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Y:\WEB-статистика\!2024 рік\3.СТАТИСТИЧНІ ДАНІ у розрізі професій та ВЕД\"/>
    </mc:Choice>
  </mc:AlternateContent>
  <xr:revisionPtr revIDLastSave="0" documentId="13_ncr:1_{4D351EFF-F650-40A7-83F4-9D46F492B457}" xr6:coauthVersionLast="47" xr6:coauthVersionMax="47" xr10:uidLastSave="{00000000-0000-0000-0000-000000000000}"/>
  <bookViews>
    <workbookView xWindow="-120" yWindow="-120" windowWidth="29040" windowHeight="15840" tabRatio="859" activeTab="3" xr2:uid="{00000000-000D-0000-FFFF-FFFF00000000}"/>
  </bookViews>
  <sheets>
    <sheet name="1" sheetId="38" r:id="rId1"/>
    <sheet name="2" sheetId="28" r:id="rId2"/>
    <sheet name="3" sheetId="29" r:id="rId3"/>
    <sheet name="4" sheetId="36" r:id="rId4"/>
    <sheet name="5" sheetId="31" r:id="rId5"/>
    <sheet name="6" sheetId="32" r:id="rId6"/>
    <sheet name="7" sheetId="39" r:id="rId7"/>
    <sheet name="8" sheetId="34" r:id="rId8"/>
    <sheet name="9" sheetId="35" r:id="rId9"/>
  </sheets>
  <definedNames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'1'!$6:$6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1">'2'!$A$1:$O$13</definedName>
    <definedName name="_xlnm.Print_Area" localSheetId="2">'3'!$A$1:$N$13</definedName>
    <definedName name="_xlnm.Print_Area" localSheetId="3">'4'!$A$1:$AC$12</definedName>
    <definedName name="_xlnm.Print_Area" localSheetId="4">'5'!$A$1:$V$13</definedName>
    <definedName name="_xlnm.Print_Area" localSheetId="5">'6'!$A$1:$X$12</definedName>
    <definedName name="_xlnm.Print_Area" localSheetId="6">'7'!$A$1:$W$12</definedName>
    <definedName name="_xlnm.Print_Area" localSheetId="7">'8'!$A$1:$K$12</definedName>
    <definedName name="_xlnm.Print_Area" localSheetId="8">'9'!$A$1:$K$12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6" l="1"/>
  <c r="F5" i="36"/>
  <c r="B5" i="36" l="1"/>
  <c r="G5" i="36"/>
  <c r="D5" i="36"/>
  <c r="C5" i="36"/>
  <c r="H7" i="38"/>
  <c r="G7" i="38"/>
  <c r="F7" i="38"/>
  <c r="E7" i="38"/>
  <c r="D7" i="38"/>
  <c r="H5" i="36"/>
  <c r="W7" i="31" l="1"/>
  <c r="W8" i="31"/>
  <c r="W9" i="31"/>
  <c r="W10" i="31"/>
  <c r="W11" i="31"/>
  <c r="W12" i="31"/>
  <c r="W13" i="31"/>
  <c r="R7" i="29"/>
  <c r="R8" i="29"/>
  <c r="R9" i="29"/>
  <c r="R10" i="29"/>
  <c r="R11" i="29"/>
  <c r="R12" i="29"/>
  <c r="R13" i="29"/>
  <c r="Q7" i="29"/>
  <c r="Q8" i="29"/>
  <c r="Q9" i="29"/>
  <c r="Q10" i="29"/>
  <c r="Q11" i="29"/>
  <c r="Q12" i="29"/>
  <c r="Q13" i="29"/>
  <c r="P7" i="29"/>
  <c r="P8" i="29"/>
  <c r="P9" i="29"/>
  <c r="P10" i="29"/>
  <c r="P11" i="29"/>
  <c r="P12" i="29"/>
  <c r="P13" i="29"/>
  <c r="P14" i="29"/>
  <c r="U7" i="28"/>
  <c r="U8" i="28"/>
  <c r="U9" i="28"/>
  <c r="U10" i="28"/>
  <c r="U11" i="28"/>
  <c r="U12" i="28"/>
  <c r="U13" i="28"/>
  <c r="T7" i="28"/>
  <c r="T8" i="28"/>
  <c r="T9" i="28"/>
  <c r="T10" i="28"/>
  <c r="T11" i="28"/>
  <c r="T12" i="28"/>
  <c r="T13" i="28"/>
  <c r="S7" i="28"/>
  <c r="S8" i="28"/>
  <c r="S9" i="28"/>
  <c r="S10" i="28"/>
  <c r="S11" i="28"/>
  <c r="S12" i="28"/>
  <c r="S13" i="28"/>
  <c r="W5" i="39" l="1"/>
  <c r="V5" i="39"/>
  <c r="U5" i="39"/>
  <c r="T5" i="39"/>
  <c r="S5" i="39"/>
  <c r="R5" i="39"/>
  <c r="Q5" i="39"/>
  <c r="P5" i="39"/>
  <c r="O5" i="39"/>
  <c r="N5" i="39"/>
  <c r="M5" i="39"/>
  <c r="L5" i="39"/>
  <c r="K5" i="39"/>
  <c r="J5" i="39"/>
  <c r="I5" i="39"/>
  <c r="H5" i="39"/>
  <c r="G5" i="39"/>
  <c r="F5" i="39"/>
  <c r="E5" i="39"/>
  <c r="D5" i="39"/>
  <c r="C5" i="39"/>
  <c r="B5" i="39" l="1"/>
  <c r="BV5" i="36"/>
  <c r="BU5" i="36"/>
  <c r="BT5" i="36"/>
  <c r="BS5" i="36"/>
  <c r="BR5" i="36"/>
  <c r="BQ5" i="36"/>
  <c r="BP5" i="36"/>
  <c r="BO5" i="36"/>
  <c r="BN5" i="36"/>
  <c r="BM5" i="36"/>
  <c r="BL5" i="36"/>
  <c r="BK5" i="36"/>
  <c r="BJ5" i="36"/>
  <c r="BI5" i="36"/>
  <c r="BH5" i="36"/>
  <c r="BG5" i="36"/>
  <c r="BF5" i="36"/>
  <c r="BE5" i="36"/>
  <c r="BD5" i="36"/>
  <c r="BC5" i="36"/>
  <c r="BB5" i="36"/>
  <c r="BA5" i="36"/>
  <c r="AZ5" i="36"/>
  <c r="AY5" i="36"/>
  <c r="AX5" i="36"/>
  <c r="AW5" i="36"/>
  <c r="AV5" i="36"/>
  <c r="AU5" i="36"/>
  <c r="AT5" i="36"/>
  <c r="AS5" i="36"/>
  <c r="AR5" i="36"/>
  <c r="AQ5" i="36"/>
  <c r="AP5" i="36"/>
  <c r="AO5" i="36"/>
  <c r="AN5" i="36"/>
  <c r="AM5" i="36"/>
  <c r="AL5" i="36"/>
  <c r="AK5" i="36"/>
  <c r="AJ5" i="36"/>
  <c r="AI5" i="36"/>
  <c r="AH5" i="36"/>
  <c r="AG5" i="36"/>
  <c r="AF5" i="36"/>
  <c r="AE5" i="36"/>
  <c r="AD5" i="36"/>
  <c r="AC5" i="36"/>
  <c r="AB5" i="36"/>
  <c r="AA5" i="36"/>
  <c r="Z5" i="36"/>
  <c r="Y5" i="36"/>
  <c r="X5" i="36"/>
  <c r="W5" i="36"/>
  <c r="V5" i="36"/>
  <c r="U5" i="36"/>
  <c r="T5" i="36"/>
  <c r="S5" i="36"/>
  <c r="R5" i="36"/>
  <c r="Q5" i="36"/>
  <c r="P5" i="36"/>
  <c r="O5" i="36"/>
  <c r="N5" i="36"/>
  <c r="M5" i="36"/>
  <c r="L5" i="36"/>
  <c r="K5" i="36"/>
  <c r="J5" i="36"/>
  <c r="I5" i="36"/>
  <c r="K5" i="35" l="1"/>
  <c r="J5" i="35"/>
  <c r="I5" i="35"/>
  <c r="H5" i="35"/>
  <c r="G5" i="35"/>
  <c r="F5" i="35"/>
  <c r="E5" i="35"/>
  <c r="D5" i="35"/>
  <c r="C5" i="35"/>
  <c r="D5" i="34"/>
  <c r="E5" i="34"/>
  <c r="F5" i="34"/>
  <c r="G5" i="34"/>
  <c r="H5" i="34"/>
  <c r="I5" i="34"/>
  <c r="J5" i="34"/>
  <c r="K5" i="34"/>
  <c r="C5" i="34"/>
  <c r="X5" i="32"/>
  <c r="W5" i="32"/>
  <c r="V5" i="32"/>
  <c r="U5" i="32"/>
  <c r="T5" i="32"/>
  <c r="S5" i="32"/>
  <c r="R5" i="32"/>
  <c r="Q5" i="32"/>
  <c r="P5" i="32"/>
  <c r="O5" i="32"/>
  <c r="N5" i="32"/>
  <c r="M5" i="32"/>
  <c r="L5" i="32"/>
  <c r="K5" i="32"/>
  <c r="J5" i="32"/>
  <c r="I5" i="32"/>
  <c r="H5" i="32"/>
  <c r="G5" i="32"/>
  <c r="F5" i="32"/>
  <c r="E5" i="32"/>
  <c r="D5" i="32"/>
  <c r="C5" i="32"/>
  <c r="V6" i="31"/>
  <c r="U6" i="31"/>
  <c r="T6" i="31"/>
  <c r="S6" i="31"/>
  <c r="R6" i="31"/>
  <c r="Q6" i="31"/>
  <c r="P6" i="31"/>
  <c r="O6" i="31"/>
  <c r="N6" i="31"/>
  <c r="M6" i="31"/>
  <c r="L6" i="31"/>
  <c r="K6" i="31"/>
  <c r="J6" i="31"/>
  <c r="I6" i="31"/>
  <c r="H6" i="31"/>
  <c r="G6" i="31"/>
  <c r="F6" i="31"/>
  <c r="E6" i="31"/>
  <c r="D6" i="31"/>
  <c r="C6" i="31"/>
  <c r="N6" i="29"/>
  <c r="M6" i="29"/>
  <c r="L6" i="29"/>
  <c r="K6" i="29"/>
  <c r="J6" i="29"/>
  <c r="I6" i="29"/>
  <c r="H6" i="29"/>
  <c r="G6" i="29"/>
  <c r="F6" i="29"/>
  <c r="E6" i="29"/>
  <c r="D6" i="29"/>
  <c r="C6" i="29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5" i="35" l="1"/>
  <c r="B5" i="34"/>
  <c r="B5" i="32" l="1"/>
  <c r="Z13" i="31" l="1"/>
  <c r="AA12" i="31"/>
  <c r="AA11" i="31"/>
  <c r="AA10" i="31"/>
  <c r="AA9" i="31"/>
  <c r="X8" i="31"/>
  <c r="AA8" i="31"/>
  <c r="AA7" i="31"/>
  <c r="X12" i="31" l="1"/>
  <c r="X10" i="31"/>
  <c r="Z8" i="31"/>
  <c r="Z10" i="31"/>
  <c r="Z12" i="31"/>
  <c r="Y13" i="31"/>
  <c r="AA13" i="31"/>
  <c r="B6" i="31"/>
  <c r="X7" i="31"/>
  <c r="Z7" i="31"/>
  <c r="Y8" i="31"/>
  <c r="X9" i="31"/>
  <c r="Z9" i="31"/>
  <c r="Y10" i="31"/>
  <c r="X11" i="31"/>
  <c r="Z11" i="31"/>
  <c r="Y12" i="31"/>
  <c r="X13" i="31"/>
  <c r="Y7" i="31"/>
  <c r="Y9" i="31"/>
  <c r="Y11" i="31"/>
  <c r="W6" i="31" l="1"/>
  <c r="X6" i="31"/>
  <c r="Z6" i="31"/>
  <c r="AA6" i="31"/>
  <c r="Y6" i="31"/>
  <c r="B6" i="29"/>
  <c r="Q6" i="29" l="1"/>
  <c r="P6" i="29"/>
  <c r="R6" i="29"/>
  <c r="B6" i="28"/>
  <c r="T6" i="28" l="1"/>
  <c r="U6" i="28"/>
  <c r="S6" i="28"/>
</calcChain>
</file>

<file path=xl/sharedStrings.xml><?xml version="1.0" encoding="utf-8"?>
<sst xmlns="http://schemas.openxmlformats.org/spreadsheetml/2006/main" count="376" uniqueCount="241">
  <si>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</si>
  <si>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</si>
  <si>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</si>
  <si>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</si>
  <si>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</si>
  <si>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</si>
  <si>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</si>
  <si>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</si>
  <si>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Україна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</si>
  <si>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</si>
  <si>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</si>
  <si>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</si>
  <si>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</si>
  <si>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</si>
  <si>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</si>
  <si>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</si>
  <si>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</si>
  <si>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</si>
  <si>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</si>
  <si>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</si>
  <si>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</si>
  <si>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</si>
  <si>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</si>
  <si>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</si>
  <si>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</si>
  <si>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</si>
  <si>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</si>
  <si>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</si>
  <si>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</si>
  <si>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</si>
  <si>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</si>
  <si>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</si>
  <si>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</si>
  <si>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</si>
  <si>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</si>
  <si>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</si>
  <si>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Польща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</si>
  <si>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</si>
  <si>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</si>
  <si>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</si>
  <si>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</si>
  <si>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</si>
  <si>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</si>
  <si>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</si>
  <si>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</si>
  <si>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</si>
  <si>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</si>
  <si>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</si>
  <si>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</si>
  <si>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</si>
  <si>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</si>
  <si>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</si>
  <si>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</si>
  <si>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</si>
  <si>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</si>
  <si>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</si>
  <si>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</si>
  <si>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</si>
  <si>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</si>
  <si>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</si>
  <si>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</si>
  <si>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</si>
  <si>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</si>
  <si>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</si>
  <si>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</si>
  <si>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</si>
  <si>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</si>
  <si>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Шпіцберген та Ян-Маєн</t>
  </si>
  <si>
    <t>Свазіленд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</si>
  <si>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</si>
  <si>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</si>
  <si>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</si>
  <si>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</si>
  <si>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</si>
  <si>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</si>
  <si>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</si>
  <si>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</si>
  <si>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</si>
  <si>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</si>
  <si>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</si>
  <si>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</si>
  <si>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</si>
  <si>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</si>
  <si>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</si>
  <si>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</si>
  <si>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Республіка Македонія (Колишня Югославська Республіка)</t>
  </si>
  <si>
    <t>Єгипет</t>
  </si>
  <si>
    <t>Велика Британія</t>
  </si>
  <si>
    <t>Гернсі</t>
  </si>
  <si>
    <t>Джерсі</t>
  </si>
  <si>
    <t>Острів Мен</t>
  </si>
  <si>
    <t>Танзанія, Об'Єднана Республіка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</si>
  <si>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</si>
  <si>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</si>
  <si>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</si>
  <si>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</si>
  <si>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</si>
  <si>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</t>
  </si>
  <si>
    <t>Уолліс І Футуна</t>
  </si>
  <si>
    <t>Самоа</t>
  </si>
  <si>
    <t>Ємен</t>
  </si>
  <si>
    <t>Замбія</t>
  </si>
  <si>
    <t>за віковими групами:</t>
  </si>
  <si>
    <t>18-24 роки</t>
  </si>
  <si>
    <t xml:space="preserve">за видами економічної діяльності 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</si>
  <si>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</si>
  <si>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</si>
  <si>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</si>
  <si>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</si>
  <si>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</si>
  <si>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</si>
  <si>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</si>
  <si>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</si>
  <si>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</si>
  <si>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</si>
  <si>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</si>
  <si>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</si>
  <si>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</si>
  <si>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</si>
  <si>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</si>
  <si>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</si>
  <si>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</si>
  <si>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</si>
  <si>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</si>
  <si>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</si>
  <si>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</si>
  <si>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</si>
  <si>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у тому числі:</t>
  </si>
  <si>
    <t>Законодавці, вищі державні службовці, керівники, менеджери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</si>
  <si>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</si>
  <si>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</si>
  <si>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</si>
  <si>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</si>
  <si>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</si>
  <si>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</si>
  <si>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</si>
  <si>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</si>
  <si>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Найпростіші професії (включаючи осіб без професії)</t>
  </si>
  <si>
    <t>Львівська область</t>
  </si>
  <si>
    <t>№</t>
  </si>
  <si>
    <t>Код професії</t>
  </si>
  <si>
    <t>Б</t>
  </si>
  <si>
    <t>В</t>
  </si>
  <si>
    <t>Законодавці, вищі державні службовці, керівники, менеджери  (управителі)</t>
  </si>
  <si>
    <t>Найпростіші професії</t>
  </si>
  <si>
    <t>Бухгалтер</t>
  </si>
  <si>
    <r>
      <rPr>
        <b/>
        <sz val="14"/>
        <rFont val="Times New Roman"/>
        <family val="1"/>
        <charset val="204"/>
      </rPr>
      <t>Львівська область</t>
    </r>
    <r>
      <rPr>
        <b/>
        <sz val="11"/>
        <rFont val="Times New Roman"/>
        <family val="1"/>
        <charset val="204"/>
      </rPr>
      <t xml:space="preserve">
</t>
    </r>
    <r>
      <rPr>
        <i/>
        <sz val="11"/>
        <rFont val="Times New Roman"/>
        <family val="1"/>
        <charset val="204"/>
      </rPr>
      <t>(сума рядків з 02 по 10)</t>
    </r>
  </si>
  <si>
    <t>Кількість громадян, працевлашто-ваних шляхом надання послуг з посередництва у працевлаштуванні в Україні</t>
  </si>
  <si>
    <t>Діяльність суб’єктів господарювання, які надають послуги з посередництва у працевлаштуванні в Україні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</si>
  <si>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</si>
  <si>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</si>
  <si>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</si>
  <si>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</si>
  <si>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</si>
  <si>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</si>
  <si>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</si>
  <si>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</si>
  <si>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</si>
  <si>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2.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</si>
  <si>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вища (початковий, перший, другий, третій та науковий рівні вищої освіти)</t>
  </si>
  <si>
    <t>Фармацевт</t>
  </si>
  <si>
    <t>Фасувальник медичних виробів</t>
  </si>
  <si>
    <t>Прибиральник службових приміщень</t>
  </si>
  <si>
    <t xml:space="preserve">у тому числі  за професіями: </t>
  </si>
  <si>
    <t>1231</t>
  </si>
  <si>
    <t>1475.4</t>
  </si>
  <si>
    <t>2131.2</t>
  </si>
  <si>
    <t>2224.2</t>
  </si>
  <si>
    <t>3433</t>
  </si>
  <si>
    <t>5220</t>
  </si>
  <si>
    <t>9132</t>
  </si>
  <si>
    <t>1210.1</t>
  </si>
  <si>
    <t>Завідувач аптеки (аптечного закладу)</t>
  </si>
  <si>
    <t>Водій автотранспортних засобів</t>
  </si>
  <si>
    <t>8322</t>
  </si>
  <si>
    <t>Асистент фармацевта</t>
  </si>
  <si>
    <t>3228</t>
  </si>
  <si>
    <t>Менеджер (управитель) із збуту</t>
  </si>
  <si>
    <t>Головний бухгалтер</t>
  </si>
  <si>
    <t>Інженер-програміст</t>
  </si>
  <si>
    <t>2132.2</t>
  </si>
  <si>
    <t>ДРОГОБИЦЬКА ФІЛІЯ ЛЬВІВСЬКОГО ОЦЗ</t>
  </si>
  <si>
    <t>ЗОЛОЧІВСЬКА ФІЛІЯ ЛЬВІВСЬКОГО ОЦЗ</t>
  </si>
  <si>
    <t>ЛЬВІВСЬКА ФІЛІЯ ЛЬВІВСЬКОГО ОЦЗ</t>
  </si>
  <si>
    <t>САМБІРСЬКА ФІЛІЯ ЛЬВІВСЬКОГО ОЦЗ</t>
  </si>
  <si>
    <t>СТРИЙСЬКА ФІЛІЯ ЛЬВІВСЬКОГО ОЦЗ</t>
  </si>
  <si>
    <t>ЧЕРВОНОГРАДСЬКА ФІЛІЯ ЛЬВІВСЬКОГО ОЦЗ</t>
  </si>
  <si>
    <t>ЯВОРІВСЬКА ФІЛІЯ ЛЬВІВСЬКОГО ОЦЗ</t>
  </si>
  <si>
    <t>Директор (інший керівник) підприємства, установи, організації фізкультурно-спор- тивної спрямо</t>
  </si>
  <si>
    <t>Директор з управління персоналом </t>
  </si>
  <si>
    <t>1232</t>
  </si>
  <si>
    <t>Менеджер (управитель)</t>
  </si>
  <si>
    <t>1499</t>
  </si>
  <si>
    <t>Аналітик комп'ютерних систем</t>
  </si>
  <si>
    <t>Лаборант (хімічні та фізичні дослідження)</t>
  </si>
  <si>
    <t>3111</t>
  </si>
  <si>
    <t>Інспектор з кадрів</t>
  </si>
  <si>
    <t>3423</t>
  </si>
  <si>
    <t>Фахівець з найму робочої сили</t>
  </si>
  <si>
    <t>Фахівець</t>
  </si>
  <si>
    <t>3439</t>
  </si>
  <si>
    <t>Помічник фармацевта</t>
  </si>
  <si>
    <t>5139</t>
  </si>
  <si>
    <t>Робітник з комплексного обслуговування й ремонту будинків</t>
  </si>
  <si>
    <t>7129</t>
  </si>
  <si>
    <t>Швачка</t>
  </si>
  <si>
    <t>7436</t>
  </si>
  <si>
    <t>Оператор виробничої дільниці</t>
  </si>
  <si>
    <t>8276</t>
  </si>
  <si>
    <t>Прибиральник територій</t>
  </si>
  <si>
    <t>9162</t>
  </si>
  <si>
    <t>Вантажник</t>
  </si>
  <si>
    <t>9333</t>
  </si>
  <si>
    <t>Працевлаш-товано, осіб</t>
  </si>
  <si>
    <t>у тому числі, за країнами:</t>
  </si>
  <si>
    <t>Канада</t>
  </si>
  <si>
    <t>Німеччина</t>
  </si>
  <si>
    <t>Італія</t>
  </si>
  <si>
    <r>
      <t xml:space="preserve">1. Працевлаштування громадян за професіями (посадами) та розміром заробітної плати                                                                           </t>
    </r>
    <r>
      <rPr>
        <b/>
        <sz val="14"/>
        <rFont val="Times New Roman"/>
        <family val="1"/>
        <charset val="204"/>
      </rPr>
      <t>за І півріччя 2024 року</t>
    </r>
  </si>
  <si>
    <t>Начальник цеху</t>
  </si>
  <si>
    <t>1221.2</t>
  </si>
  <si>
    <t>Аналітик консолідованої інформації</t>
  </si>
  <si>
    <t>2433.2</t>
  </si>
  <si>
    <t>Економіст</t>
  </si>
  <si>
    <t>2441.2</t>
  </si>
  <si>
    <t>Службовець на складі (комірник)</t>
  </si>
  <si>
    <t>4131</t>
  </si>
  <si>
    <t>Адміністратор</t>
  </si>
  <si>
    <t>4222</t>
  </si>
  <si>
    <t>Слюсар-сантехнік</t>
  </si>
  <si>
    <t>7136</t>
  </si>
  <si>
    <t>2. Працевлаштування громадян за статтю, віковими групами та рівнем освіти за І півріччя 2024 року</t>
  </si>
  <si>
    <t>Кількість працівників, направлених на роботу до інших роботодавців, за тривалістю працевлаштування, рівнем заробітної плати та місцем проживання за І півріччя 2024 року</t>
  </si>
  <si>
    <t>Громадяни, працевлаштовані за кордоном, за країнами світу за І півріччя 2024 року</t>
  </si>
  <si>
    <t>Республіка Корея</t>
  </si>
  <si>
    <t>Португалія</t>
  </si>
  <si>
    <t>Громадяни, працевлаштовані за кордоном, за статтю, місцем проживання до виїзду за кордон, віковими групами, рівнем освіти та тривалістю працевлаштування за І півріччя 2024 року</t>
  </si>
  <si>
    <r>
      <t xml:space="preserve">Громадяни, працевлаштовані за кордоном, за видами економічної діяльності                                                                                                                                                  </t>
    </r>
    <r>
      <rPr>
        <b/>
        <sz val="16"/>
        <color rgb="FF6600FF"/>
        <rFont val="Times New Roman"/>
        <family val="1"/>
        <charset val="204"/>
      </rPr>
      <t xml:space="preserve">на останньому місці роботи в Україні </t>
    </r>
    <r>
      <rPr>
        <b/>
        <sz val="16"/>
        <rFont val="Times New Roman"/>
        <family val="1"/>
        <charset val="204"/>
      </rPr>
      <t>за І півріччя 2024 року</t>
    </r>
  </si>
  <si>
    <r>
      <t xml:space="preserve"> Громадяни, працевлаштовані за кордоном, за видами економічної діяльності </t>
    </r>
    <r>
      <rPr>
        <b/>
        <sz val="16"/>
        <color rgb="FF6600FF"/>
        <rFont val="Times New Roman"/>
        <family val="1"/>
        <charset val="204"/>
      </rPr>
      <t>у країні призначення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за І півріччя 2024 року</t>
    </r>
  </si>
  <si>
    <r>
      <t xml:space="preserve">Громадяни, працевлаштовані за кордоном, за професійними групами </t>
    </r>
    <r>
      <rPr>
        <b/>
        <sz val="16"/>
        <color rgb="FF6600FF"/>
        <rFont val="Times New Roman"/>
        <family val="1"/>
        <charset val="204"/>
      </rPr>
      <t xml:space="preserve">на останньому місці роботи в Україні </t>
    </r>
    <r>
      <rPr>
        <b/>
        <sz val="16"/>
        <color theme="1"/>
        <rFont val="Times New Roman"/>
        <family val="1"/>
        <charset val="204"/>
      </rPr>
      <t xml:space="preserve">                                                                              за І півріччя 2023 року</t>
    </r>
  </si>
  <si>
    <r>
      <t>Громадяни, працевлаштовані за кордоном, за професійними групами</t>
    </r>
    <r>
      <rPr>
        <b/>
        <sz val="16"/>
        <color rgb="FF6600FF"/>
        <rFont val="Times New Roman"/>
        <family val="1"/>
        <charset val="204"/>
      </rPr>
      <t xml:space="preserve"> в країні призначення</t>
    </r>
    <r>
      <rPr>
        <b/>
        <sz val="16"/>
        <color theme="1"/>
        <rFont val="Times New Roman"/>
        <family val="1"/>
        <charset val="204"/>
      </rPr>
      <t xml:space="preserve">                                                                                                     за І півріччя 2023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</si>
</sst>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 Cyr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6"/>
      <color rgb="FF6600FF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Mangal"/>
      <family val="2"/>
      <charset val="204"/>
    </font>
  </fonts>
  <fills count="4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30">
    <xf numFmtId="0" fontId="0" fillId="0" borderId="0"/>
    <xf numFmtId="0" fontId="9" fillId="0" borderId="0"/>
    <xf numFmtId="0" fontId="10" fillId="0" borderId="0"/>
    <xf numFmtId="0" fontId="1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3" borderId="0" applyNumberFormat="0" applyBorder="0" applyAlignment="0" applyProtection="0"/>
    <xf numFmtId="0" fontId="17" fillId="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6" borderId="0" applyNumberFormat="0" applyBorder="0" applyAlignment="0" applyProtection="0"/>
    <xf numFmtId="0" fontId="17" fillId="18" borderId="0" applyNumberFormat="0" applyBorder="0" applyAlignment="0" applyProtection="0"/>
    <xf numFmtId="0" fontId="17" fillId="17" borderId="0" applyNumberFormat="0" applyBorder="0" applyAlignment="0" applyProtection="0"/>
    <xf numFmtId="0" fontId="17" fillId="19" borderId="0" applyNumberFormat="0" applyBorder="0" applyAlignment="0" applyProtection="0"/>
    <xf numFmtId="0" fontId="17" fillId="15" borderId="0" applyNumberFormat="0" applyBorder="0" applyAlignment="0" applyProtection="0"/>
    <xf numFmtId="0" fontId="18" fillId="13" borderId="0" applyNumberFormat="0" applyBorder="0" applyAlignment="0" applyProtection="0"/>
    <xf numFmtId="0" fontId="19" fillId="11" borderId="60" applyNumberFormat="0" applyAlignment="0" applyProtection="0"/>
    <xf numFmtId="0" fontId="20" fillId="18" borderId="61" applyNumberFormat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3" fillId="0" borderId="62" applyNumberFormat="0" applyFill="0" applyAlignment="0" applyProtection="0"/>
    <xf numFmtId="0" fontId="24" fillId="0" borderId="63" applyNumberFormat="0" applyFill="0" applyAlignment="0" applyProtection="0"/>
    <xf numFmtId="0" fontId="25" fillId="0" borderId="64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60" applyNumberFormat="0" applyAlignment="0" applyProtection="0"/>
    <xf numFmtId="0" fontId="27" fillId="0" borderId="65" applyNumberFormat="0" applyFill="0" applyAlignment="0" applyProtection="0"/>
    <xf numFmtId="0" fontId="28" fillId="12" borderId="0" applyNumberFormat="0" applyBorder="0" applyAlignment="0" applyProtection="0"/>
    <xf numFmtId="0" fontId="16" fillId="6" borderId="66" applyNumberFormat="0" applyFont="0" applyAlignment="0" applyProtection="0"/>
    <xf numFmtId="0" fontId="29" fillId="11" borderId="67" applyNumberFormat="0" applyAlignment="0" applyProtection="0"/>
    <xf numFmtId="0" fontId="16" fillId="0" borderId="0"/>
    <xf numFmtId="0" fontId="39" fillId="0" borderId="0"/>
    <xf numFmtId="0" fontId="40" fillId="0" borderId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21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22" borderId="0" applyNumberFormat="0" applyBorder="0" applyAlignment="0" applyProtection="0"/>
    <xf numFmtId="0" fontId="16" fillId="8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3" borderId="0" applyNumberFormat="0" applyBorder="0" applyAlignment="0" applyProtection="0"/>
    <xf numFmtId="0" fontId="16" fillId="3" borderId="0" applyNumberFormat="0" applyBorder="0" applyAlignment="0" applyProtection="0"/>
    <xf numFmtId="0" fontId="16" fillId="25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26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21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22" borderId="0" applyNumberFormat="0" applyBorder="0" applyAlignment="0" applyProtection="0"/>
    <xf numFmtId="0" fontId="16" fillId="8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3" borderId="0" applyNumberFormat="0" applyBorder="0" applyAlignment="0" applyProtection="0"/>
    <xf numFmtId="0" fontId="16" fillId="3" borderId="0" applyNumberFormat="0" applyBorder="0" applyAlignment="0" applyProtection="0"/>
    <xf numFmtId="0" fontId="16" fillId="25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26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2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27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28" borderId="0" applyNumberFormat="0" applyBorder="0" applyAlignment="0" applyProtection="0"/>
    <xf numFmtId="0" fontId="16" fillId="10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29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6" fillId="31" borderId="0" applyNumberFormat="0" applyBorder="0" applyAlignment="0" applyProtection="0"/>
    <xf numFmtId="0" fontId="16" fillId="17" borderId="0" applyNumberFormat="0" applyBorder="0" applyAlignment="0" applyProtection="0"/>
    <xf numFmtId="0" fontId="16" fillId="9" borderId="0" applyNumberFormat="0" applyBorder="0" applyAlignment="0" applyProtection="0"/>
    <xf numFmtId="0" fontId="16" fillId="27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28" borderId="0" applyNumberFormat="0" applyBorder="0" applyAlignment="0" applyProtection="0"/>
    <xf numFmtId="0" fontId="16" fillId="10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29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3" borderId="0" applyNumberFormat="0" applyBorder="0" applyAlignment="0" applyProtection="0"/>
    <xf numFmtId="0" fontId="16" fillId="9" borderId="0" applyNumberFormat="0" applyBorder="0" applyAlignment="0" applyProtection="0"/>
    <xf numFmtId="0" fontId="16" fillId="27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6" fillId="31" borderId="0" applyNumberFormat="0" applyBorder="0" applyAlignment="0" applyProtection="0"/>
    <xf numFmtId="0" fontId="16" fillId="17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29" borderId="0" applyNumberFormat="0" applyBorder="0" applyAlignment="0" applyProtection="0"/>
    <xf numFmtId="0" fontId="16" fillId="23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2" borderId="0" applyNumberFormat="0" applyBorder="0" applyAlignment="0" applyProtection="0"/>
    <xf numFmtId="0" fontId="17" fillId="10" borderId="0" applyNumberFormat="0" applyBorder="0" applyAlignment="0" applyProtection="0"/>
    <xf numFmtId="0" fontId="17" fillId="28" borderId="0" applyNumberFormat="0" applyBorder="0" applyAlignment="0" applyProtection="0"/>
    <xf numFmtId="0" fontId="17" fillId="10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29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4" borderId="0" applyNumberFormat="0" applyBorder="0" applyAlignment="0" applyProtection="0"/>
    <xf numFmtId="0" fontId="17" fillId="36" borderId="0" applyNumberFormat="0" applyBorder="0" applyAlignment="0" applyProtection="0"/>
    <xf numFmtId="0" fontId="17" fillId="1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2" borderId="0" applyNumberFormat="0" applyBorder="0" applyAlignment="0" applyProtection="0"/>
    <xf numFmtId="0" fontId="17" fillId="10" borderId="0" applyNumberFormat="0" applyBorder="0" applyAlignment="0" applyProtection="0"/>
    <xf numFmtId="0" fontId="17" fillId="28" borderId="0" applyNumberFormat="0" applyBorder="0" applyAlignment="0" applyProtection="0"/>
    <xf numFmtId="0" fontId="17" fillId="10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29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4" borderId="0" applyNumberFormat="0" applyBorder="0" applyAlignment="0" applyProtection="0"/>
    <xf numFmtId="0" fontId="17" fillId="14" borderId="0" applyNumberFormat="0" applyBorder="0" applyAlignment="0" applyProtection="0"/>
    <xf numFmtId="0" fontId="17" fillId="36" borderId="0" applyNumberFormat="0" applyBorder="0" applyAlignment="0" applyProtection="0"/>
    <xf numFmtId="0" fontId="17" fillId="1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17" fillId="10" borderId="0" applyNumberFormat="0" applyBorder="0" applyAlignment="0" applyProtection="0"/>
    <xf numFmtId="0" fontId="17" fillId="29" borderId="0" applyNumberFormat="0" applyBorder="0" applyAlignment="0" applyProtection="0"/>
    <xf numFmtId="0" fontId="17" fillId="34" borderId="0" applyNumberFormat="0" applyBorder="0" applyAlignment="0" applyProtection="0"/>
    <xf numFmtId="0" fontId="17" fillId="14" borderId="0" applyNumberFormat="0" applyBorder="0" applyAlignment="0" applyProtection="0"/>
    <xf numFmtId="0" fontId="17" fillId="37" borderId="0" applyNumberFormat="0" applyBorder="0" applyAlignment="0" applyProtection="0"/>
    <xf numFmtId="0" fontId="17" fillId="19" borderId="0" applyNumberFormat="0" applyBorder="0" applyAlignment="0" applyProtection="0"/>
    <xf numFmtId="0" fontId="17" fillId="39" borderId="0" applyNumberFormat="0" applyBorder="0" applyAlignment="0" applyProtection="0"/>
    <xf numFmtId="0" fontId="17" fillId="19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0" fontId="17" fillId="40" borderId="0" applyNumberFormat="0" applyBorder="0" applyAlignment="0" applyProtection="0"/>
    <xf numFmtId="0" fontId="17" fillId="15" borderId="0" applyNumberFormat="0" applyBorder="0" applyAlignment="0" applyProtection="0"/>
    <xf numFmtId="0" fontId="17" fillId="42" borderId="0" applyNumberFormat="0" applyBorder="0" applyAlignment="0" applyProtection="0"/>
    <xf numFmtId="0" fontId="17" fillId="15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4" borderId="0" applyNumberFormat="0" applyBorder="0" applyAlignment="0" applyProtection="0"/>
    <xf numFmtId="0" fontId="17" fillId="14" borderId="0" applyNumberFormat="0" applyBorder="0" applyAlignment="0" applyProtection="0"/>
    <xf numFmtId="0" fontId="17" fillId="36" borderId="0" applyNumberFormat="0" applyBorder="0" applyAlignment="0" applyProtection="0"/>
    <xf numFmtId="0" fontId="17" fillId="14" borderId="0" applyNumberFormat="0" applyBorder="0" applyAlignment="0" applyProtection="0"/>
    <xf numFmtId="0" fontId="17" fillId="16" borderId="0" applyNumberFormat="0" applyBorder="0" applyAlignment="0" applyProtection="0"/>
    <xf numFmtId="0" fontId="17" fillId="43" borderId="0" applyNumberFormat="0" applyBorder="0" applyAlignment="0" applyProtection="0"/>
    <xf numFmtId="0" fontId="17" fillId="16" borderId="0" applyNumberFormat="0" applyBorder="0" applyAlignment="0" applyProtection="0"/>
    <xf numFmtId="0" fontId="18" fillId="21" borderId="0" applyNumberFormat="0" applyBorder="0" applyAlignment="0" applyProtection="0"/>
    <xf numFmtId="0" fontId="18" fillId="13" borderId="0" applyNumberFormat="0" applyBorder="0" applyAlignment="0" applyProtection="0"/>
    <xf numFmtId="0" fontId="19" fillId="44" borderId="60" applyNumberFormat="0" applyAlignment="0" applyProtection="0"/>
    <xf numFmtId="0" fontId="19" fillId="11" borderId="60" applyNumberFormat="0" applyAlignment="0" applyProtection="0"/>
    <xf numFmtId="0" fontId="19" fillId="11" borderId="60" applyNumberFormat="0" applyAlignment="0" applyProtection="0"/>
    <xf numFmtId="0" fontId="20" fillId="45" borderId="61" applyNumberFormat="0" applyAlignment="0" applyProtection="0"/>
    <xf numFmtId="0" fontId="20" fillId="18" borderId="61" applyNumberFormat="0" applyAlignment="0" applyProtection="0"/>
    <xf numFmtId="0" fontId="20" fillId="18" borderId="61" applyNumberFormat="0" applyAlignment="0" applyProtection="0"/>
    <xf numFmtId="0" fontId="41" fillId="0" borderId="0"/>
    <xf numFmtId="0" fontId="22" fillId="22" borderId="0" applyNumberFormat="0" applyBorder="0" applyAlignment="0" applyProtection="0"/>
    <xf numFmtId="0" fontId="22" fillId="8" borderId="0" applyNumberFormat="0" applyBorder="0" applyAlignment="0" applyProtection="0"/>
    <xf numFmtId="0" fontId="36" fillId="0" borderId="73" applyNumberFormat="0" applyFill="0" applyAlignment="0" applyProtection="0"/>
    <xf numFmtId="0" fontId="37" fillId="0" borderId="74" applyNumberFormat="0" applyFill="0" applyAlignment="0" applyProtection="0"/>
    <xf numFmtId="0" fontId="38" fillId="0" borderId="75" applyNumberFormat="0" applyFill="0" applyAlignment="0" applyProtection="0"/>
    <xf numFmtId="0" fontId="38" fillId="0" borderId="0" applyNumberFormat="0" applyFill="0" applyBorder="0" applyAlignment="0" applyProtection="0"/>
    <xf numFmtId="0" fontId="26" fillId="26" borderId="60" applyNumberFormat="0" applyAlignment="0" applyProtection="0"/>
    <xf numFmtId="0" fontId="26" fillId="4" borderId="60" applyNumberFormat="0" applyAlignment="0" applyProtection="0"/>
    <xf numFmtId="0" fontId="26" fillId="4" borderId="60" applyNumberFormat="0" applyAlignment="0" applyProtection="0"/>
    <xf numFmtId="0" fontId="28" fillId="46" borderId="0" applyNumberFormat="0" applyBorder="0" applyAlignment="0" applyProtection="0"/>
    <xf numFmtId="0" fontId="28" fillId="12" borderId="0" applyNumberFormat="0" applyBorder="0" applyAlignment="0" applyProtection="0"/>
    <xf numFmtId="0" fontId="42" fillId="47" borderId="66" applyNumberFormat="0" applyAlignment="0" applyProtection="0"/>
    <xf numFmtId="0" fontId="16" fillId="6" borderId="66" applyNumberFormat="0" applyFont="0" applyAlignment="0" applyProtection="0"/>
    <xf numFmtId="0" fontId="10" fillId="6" borderId="66" applyNumberFormat="0" applyFont="0" applyAlignment="0" applyProtection="0"/>
    <xf numFmtId="0" fontId="29" fillId="44" borderId="67" applyNumberFormat="0" applyAlignment="0" applyProtection="0"/>
    <xf numFmtId="0" fontId="29" fillId="11" borderId="67" applyNumberFormat="0" applyAlignment="0" applyProtection="0"/>
    <xf numFmtId="0" fontId="29" fillId="11" borderId="67" applyNumberFormat="0" applyAlignment="0" applyProtection="0"/>
  </cellStyleXfs>
  <cellXfs count="328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2" applyFont="1"/>
    <xf numFmtId="0" fontId="11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7" fillId="0" borderId="0" xfId="2" applyFont="1"/>
    <xf numFmtId="3" fontId="7" fillId="0" borderId="0" xfId="2" applyNumberFormat="1" applyFont="1"/>
    <xf numFmtId="0" fontId="8" fillId="0" borderId="0" xfId="2" applyFont="1" applyAlignment="1">
      <alignment vertical="center" wrapText="1"/>
    </xf>
    <xf numFmtId="0" fontId="1" fillId="0" borderId="0" xfId="2" applyFont="1" applyAlignment="1">
      <alignment horizontal="right" vertical="center"/>
    </xf>
    <xf numFmtId="3" fontId="12" fillId="0" borderId="0" xfId="2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3" fontId="6" fillId="0" borderId="5" xfId="2" applyNumberFormat="1" applyFont="1" applyBorder="1" applyAlignment="1">
      <alignment horizontal="center" vertical="center"/>
    </xf>
    <xf numFmtId="3" fontId="6" fillId="0" borderId="18" xfId="2" applyNumberFormat="1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26" xfId="2" applyFont="1" applyBorder="1" applyAlignment="1">
      <alignment horizontal="center" vertical="center" wrapText="1"/>
    </xf>
    <xf numFmtId="0" fontId="11" fillId="0" borderId="44" xfId="2" applyFont="1" applyBorder="1" applyAlignment="1">
      <alignment horizontal="center" vertical="center" wrapText="1"/>
    </xf>
    <xf numFmtId="0" fontId="11" fillId="0" borderId="21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27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" fillId="0" borderId="0" xfId="2" applyFont="1" applyAlignment="1">
      <alignment vertical="center"/>
    </xf>
    <xf numFmtId="0" fontId="11" fillId="0" borderId="23" xfId="2" applyFont="1" applyBorder="1" applyAlignment="1">
      <alignment horizontal="center" vertical="center" wrapText="1"/>
    </xf>
    <xf numFmtId="0" fontId="11" fillId="0" borderId="51" xfId="2" applyFont="1" applyBorder="1" applyAlignment="1">
      <alignment horizontal="center" vertical="center" wrapText="1"/>
    </xf>
    <xf numFmtId="0" fontId="11" fillId="0" borderId="52" xfId="2" applyFont="1" applyBorder="1" applyAlignment="1">
      <alignment horizontal="center" vertical="center" wrapText="1"/>
    </xf>
    <xf numFmtId="0" fontId="11" fillId="0" borderId="53" xfId="2" applyFont="1" applyBorder="1" applyAlignment="1">
      <alignment horizontal="center" vertical="center" wrapText="1"/>
    </xf>
    <xf numFmtId="0" fontId="11" fillId="0" borderId="54" xfId="2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textRotation="90" wrapText="1"/>
    </xf>
    <xf numFmtId="0" fontId="2" fillId="0" borderId="16" xfId="2" applyFont="1" applyBorder="1" applyAlignment="1">
      <alignment horizontal="center" vertical="center" textRotation="90" wrapText="1"/>
    </xf>
    <xf numFmtId="0" fontId="2" fillId="0" borderId="28" xfId="2" applyFont="1" applyBorder="1" applyAlignment="1">
      <alignment horizontal="center" vertical="center" textRotation="90" wrapText="1"/>
    </xf>
    <xf numFmtId="3" fontId="7" fillId="0" borderId="32" xfId="2" applyNumberFormat="1" applyFont="1" applyBorder="1" applyAlignment="1">
      <alignment horizontal="center" vertical="center"/>
    </xf>
    <xf numFmtId="0" fontId="2" fillId="0" borderId="55" xfId="3" applyFont="1" applyBorder="1" applyAlignment="1">
      <alignment horizontal="center" vertical="center" wrapText="1"/>
    </xf>
    <xf numFmtId="0" fontId="2" fillId="0" borderId="56" xfId="3" applyFont="1" applyBorder="1" applyAlignment="1">
      <alignment horizontal="center" vertical="center" wrapText="1"/>
    </xf>
    <xf numFmtId="0" fontId="11" fillId="0" borderId="5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2" fillId="0" borderId="57" xfId="3" applyFont="1" applyBorder="1" applyAlignment="1">
      <alignment horizontal="center" vertical="center" wrapText="1"/>
    </xf>
    <xf numFmtId="0" fontId="2" fillId="0" borderId="58" xfId="3" applyFont="1" applyBorder="1" applyAlignment="1">
      <alignment horizontal="center" vertical="center" wrapText="1"/>
    </xf>
    <xf numFmtId="0" fontId="2" fillId="0" borderId="50" xfId="3" applyFont="1" applyBorder="1" applyAlignment="1">
      <alignment horizontal="center" vertical="center" wrapText="1"/>
    </xf>
    <xf numFmtId="0" fontId="2" fillId="2" borderId="0" xfId="2" applyFont="1" applyFill="1"/>
    <xf numFmtId="0" fontId="5" fillId="2" borderId="2" xfId="2" applyFont="1" applyFill="1" applyBorder="1" applyAlignment="1">
      <alignment textRotation="90" wrapText="1"/>
    </xf>
    <xf numFmtId="0" fontId="11" fillId="2" borderId="2" xfId="2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 wrapText="1"/>
    </xf>
    <xf numFmtId="3" fontId="7" fillId="2" borderId="2" xfId="2" applyNumberFormat="1" applyFont="1" applyFill="1" applyBorder="1" applyAlignment="1">
      <alignment horizontal="center"/>
    </xf>
    <xf numFmtId="0" fontId="7" fillId="2" borderId="2" xfId="2" applyFont="1" applyFill="1" applyBorder="1"/>
    <xf numFmtId="3" fontId="6" fillId="2" borderId="6" xfId="2" applyNumberFormat="1" applyFont="1" applyFill="1" applyBorder="1" applyAlignment="1">
      <alignment horizontal="center" vertical="center" wrapText="1"/>
    </xf>
    <xf numFmtId="0" fontId="6" fillId="0" borderId="0" xfId="2" applyFont="1"/>
    <xf numFmtId="3" fontId="6" fillId="0" borderId="0" xfId="2" applyNumberFormat="1" applyFont="1"/>
    <xf numFmtId="0" fontId="13" fillId="0" borderId="0" xfId="2" applyFont="1"/>
    <xf numFmtId="0" fontId="8" fillId="0" borderId="8" xfId="2" applyFont="1" applyBorder="1" applyAlignment="1">
      <alignment horizontal="left" vertical="center" wrapText="1"/>
    </xf>
    <xf numFmtId="3" fontId="8" fillId="0" borderId="8" xfId="2" applyNumberFormat="1" applyFont="1" applyBorder="1" applyAlignment="1">
      <alignment horizontal="center" vertical="center" wrapText="1"/>
    </xf>
    <xf numFmtId="3" fontId="8" fillId="0" borderId="26" xfId="2" applyNumberFormat="1" applyFont="1" applyBorder="1" applyAlignment="1">
      <alignment horizontal="center" vertical="center" wrapText="1"/>
    </xf>
    <xf numFmtId="3" fontId="8" fillId="0" borderId="22" xfId="2" applyNumberFormat="1" applyFont="1" applyBorder="1" applyAlignment="1">
      <alignment horizontal="center" vertical="center" wrapText="1"/>
    </xf>
    <xf numFmtId="3" fontId="8" fillId="0" borderId="22" xfId="2" applyNumberFormat="1" applyFont="1" applyBorder="1" applyAlignment="1">
      <alignment horizontal="center" vertical="center"/>
    </xf>
    <xf numFmtId="3" fontId="8" fillId="0" borderId="23" xfId="2" applyNumberFormat="1" applyFont="1" applyBorder="1" applyAlignment="1">
      <alignment horizontal="center" vertical="center"/>
    </xf>
    <xf numFmtId="3" fontId="1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3" fontId="8" fillId="0" borderId="23" xfId="2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 wrapText="1"/>
    </xf>
    <xf numFmtId="1" fontId="8" fillId="0" borderId="23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9" fontId="5" fillId="0" borderId="51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0" fontId="2" fillId="0" borderId="32" xfId="0" quotePrefix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15" fillId="0" borderId="7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1" xfId="0" applyFont="1" applyBorder="1" applyAlignment="1">
      <alignment horizontal="left" vertical="center" wrapText="1"/>
    </xf>
    <xf numFmtId="0" fontId="5" fillId="0" borderId="69" xfId="0" applyFont="1" applyBorder="1" applyAlignment="1">
      <alignment horizontal="left" vertical="center" wrapText="1"/>
    </xf>
    <xf numFmtId="49" fontId="5" fillId="0" borderId="51" xfId="0" applyNumberFormat="1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textRotation="90" wrapText="1"/>
    </xf>
    <xf numFmtId="0" fontId="7" fillId="0" borderId="20" xfId="2" applyFont="1" applyBorder="1" applyAlignment="1">
      <alignment horizontal="center" vertical="center" textRotation="90" wrapText="1"/>
    </xf>
    <xf numFmtId="0" fontId="7" fillId="0" borderId="4" xfId="2" applyFont="1" applyBorder="1" applyAlignment="1">
      <alignment horizontal="center" vertical="center" textRotation="90" wrapText="1"/>
    </xf>
    <xf numFmtId="0" fontId="5" fillId="0" borderId="19" xfId="2" applyFont="1" applyBorder="1" applyAlignment="1">
      <alignment horizontal="center" vertical="center" textRotation="90" wrapText="1"/>
    </xf>
    <xf numFmtId="0" fontId="5" fillId="0" borderId="20" xfId="2" applyFont="1" applyBorder="1" applyAlignment="1">
      <alignment horizontal="center" vertical="center" textRotation="90" wrapText="1"/>
    </xf>
    <xf numFmtId="0" fontId="5" fillId="0" borderId="4" xfId="2" applyFont="1" applyBorder="1" applyAlignment="1">
      <alignment horizontal="center" vertical="center" textRotation="90" wrapText="1"/>
    </xf>
    <xf numFmtId="3" fontId="8" fillId="0" borderId="44" xfId="2" applyNumberFormat="1" applyFont="1" applyBorder="1" applyAlignment="1">
      <alignment horizontal="center" vertical="center" wrapText="1"/>
    </xf>
    <xf numFmtId="3" fontId="8" fillId="0" borderId="21" xfId="2" applyNumberFormat="1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textRotation="90" wrapText="1"/>
    </xf>
    <xf numFmtId="0" fontId="5" fillId="0" borderId="2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7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9" xfId="0" quotePrefix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8" fillId="0" borderId="2" xfId="1" applyNumberFormat="1" applyFont="1" applyBorder="1" applyAlignment="1" applyProtection="1">
      <alignment horizontal="center" vertical="center" wrapText="1"/>
      <protection locked="0"/>
    </xf>
    <xf numFmtId="3" fontId="8" fillId="0" borderId="3" xfId="1" applyNumberFormat="1" applyFont="1" applyBorder="1" applyAlignment="1" applyProtection="1">
      <alignment horizontal="center" vertical="center" wrapText="1"/>
      <protection locked="0"/>
    </xf>
    <xf numFmtId="3" fontId="8" fillId="0" borderId="12" xfId="1" applyNumberFormat="1" applyFont="1" applyBorder="1" applyAlignment="1" applyProtection="1">
      <alignment horizontal="center" vertical="center" wrapText="1"/>
      <protection locked="0"/>
    </xf>
    <xf numFmtId="3" fontId="8" fillId="0" borderId="6" xfId="1" applyNumberFormat="1" applyFont="1" applyBorder="1" applyAlignment="1" applyProtection="1">
      <alignment horizontal="center" vertical="center" wrapText="1"/>
      <protection locked="0"/>
    </xf>
    <xf numFmtId="3" fontId="8" fillId="0" borderId="59" xfId="1" applyNumberFormat="1" applyFont="1" applyBorder="1" applyAlignment="1" applyProtection="1">
      <alignment horizontal="center" vertical="center" wrapText="1"/>
      <protection locked="0"/>
    </xf>
    <xf numFmtId="3" fontId="8" fillId="0" borderId="13" xfId="1" applyNumberFormat="1" applyFont="1" applyBorder="1" applyAlignment="1" applyProtection="1">
      <alignment horizontal="center" vertical="center" wrapText="1"/>
      <protection locked="0"/>
    </xf>
    <xf numFmtId="0" fontId="30" fillId="0" borderId="16" xfId="0" applyFont="1" applyBorder="1" applyAlignment="1">
      <alignment horizontal="center" vertical="center" wrapText="1"/>
    </xf>
    <xf numFmtId="0" fontId="5" fillId="2" borderId="6" xfId="2" applyFont="1" applyFill="1" applyBorder="1" applyAlignment="1">
      <alignment textRotation="90" wrapText="1"/>
    </xf>
    <xf numFmtId="0" fontId="11" fillId="2" borderId="6" xfId="2" applyFont="1" applyFill="1" applyBorder="1" applyAlignment="1">
      <alignment horizontal="center" vertical="center"/>
    </xf>
    <xf numFmtId="3" fontId="7" fillId="2" borderId="6" xfId="2" applyNumberFormat="1" applyFont="1" applyFill="1" applyBorder="1" applyAlignment="1">
      <alignment horizontal="center"/>
    </xf>
    <xf numFmtId="0" fontId="7" fillId="2" borderId="6" xfId="2" applyFont="1" applyFill="1" applyBorder="1"/>
    <xf numFmtId="0" fontId="4" fillId="0" borderId="25" xfId="2" applyFont="1" applyBorder="1" applyAlignment="1">
      <alignment horizontal="center" vertical="center" textRotation="90" wrapText="1"/>
    </xf>
    <xf numFmtId="0" fontId="4" fillId="0" borderId="35" xfId="2" applyFont="1" applyBorder="1" applyAlignment="1">
      <alignment horizontal="center" vertical="center" textRotation="90" wrapText="1"/>
    </xf>
    <xf numFmtId="0" fontId="7" fillId="0" borderId="19" xfId="2" applyFont="1" applyBorder="1" applyAlignment="1">
      <alignment horizontal="center" vertical="center" textRotation="90" wrapText="1"/>
    </xf>
    <xf numFmtId="0" fontId="3" fillId="0" borderId="34" xfId="2" applyFont="1" applyBorder="1" applyAlignment="1">
      <alignment horizontal="left" vertical="center" wrapText="1"/>
    </xf>
    <xf numFmtId="3" fontId="6" fillId="0" borderId="31" xfId="2" applyNumberFormat="1" applyFont="1" applyBorder="1" applyAlignment="1">
      <alignment horizontal="center" vertical="center"/>
    </xf>
    <xf numFmtId="3" fontId="7" fillId="0" borderId="33" xfId="2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3" fontId="7" fillId="0" borderId="12" xfId="2" applyNumberFormat="1" applyFont="1" applyBorder="1" applyAlignment="1">
      <alignment horizontal="center" vertical="center"/>
    </xf>
    <xf numFmtId="3" fontId="7" fillId="0" borderId="2" xfId="2" applyNumberFormat="1" applyFont="1" applyBorder="1" applyAlignment="1">
      <alignment horizontal="center" vertical="center"/>
    </xf>
    <xf numFmtId="3" fontId="7" fillId="0" borderId="13" xfId="2" applyNumberFormat="1" applyFont="1" applyBorder="1" applyAlignment="1">
      <alignment horizontal="center" vertical="center"/>
    </xf>
    <xf numFmtId="3" fontId="7" fillId="0" borderId="15" xfId="2" applyNumberFormat="1" applyFont="1" applyBorder="1" applyAlignment="1">
      <alignment horizontal="center" vertical="center"/>
    </xf>
    <xf numFmtId="3" fontId="7" fillId="0" borderId="16" xfId="2" applyNumberFormat="1" applyFont="1" applyBorder="1" applyAlignment="1">
      <alignment horizontal="center" vertical="center"/>
    </xf>
    <xf numFmtId="3" fontId="8" fillId="0" borderId="5" xfId="1" applyNumberFormat="1" applyFont="1" applyBorder="1" applyAlignment="1" applyProtection="1">
      <alignment horizontal="center" vertical="center" wrapText="1"/>
      <protection locked="0"/>
    </xf>
    <xf numFmtId="3" fontId="8" fillId="0" borderId="7" xfId="1" applyNumberFormat="1" applyFont="1" applyBorder="1" applyAlignment="1" applyProtection="1">
      <alignment horizontal="center" vertical="center" wrapText="1"/>
      <protection locked="0"/>
    </xf>
    <xf numFmtId="3" fontId="8" fillId="0" borderId="17" xfId="1" applyNumberFormat="1" applyFont="1" applyBorder="1" applyAlignment="1" applyProtection="1">
      <alignment horizontal="center" vertical="center" wrapText="1"/>
      <protection locked="0"/>
    </xf>
    <xf numFmtId="3" fontId="8" fillId="0" borderId="27" xfId="1" applyNumberFormat="1" applyFont="1" applyBorder="1" applyAlignment="1" applyProtection="1">
      <alignment horizontal="center" vertical="center" wrapText="1"/>
      <protection locked="0"/>
    </xf>
    <xf numFmtId="3" fontId="8" fillId="0" borderId="72" xfId="1" applyNumberFormat="1" applyFont="1" applyBorder="1" applyAlignment="1" applyProtection="1">
      <alignment horizontal="center" vertical="center" wrapText="1"/>
      <protection locked="0"/>
    </xf>
    <xf numFmtId="3" fontId="8" fillId="0" borderId="18" xfId="1" applyNumberFormat="1" applyFont="1" applyBorder="1" applyAlignment="1" applyProtection="1">
      <alignment horizontal="center" vertical="center" wrapText="1"/>
      <protection locked="0"/>
    </xf>
    <xf numFmtId="3" fontId="7" fillId="0" borderId="2" xfId="1" applyNumberFormat="1" applyFont="1" applyBorder="1" applyAlignment="1" applyProtection="1">
      <alignment horizontal="center" vertical="center" wrapText="1"/>
      <protection locked="0"/>
    </xf>
    <xf numFmtId="3" fontId="7" fillId="0" borderId="3" xfId="2" applyNumberFormat="1" applyFont="1" applyBorder="1" applyAlignment="1">
      <alignment horizontal="center" vertical="center"/>
    </xf>
    <xf numFmtId="3" fontId="6" fillId="0" borderId="2" xfId="1" applyNumberFormat="1" applyFont="1" applyBorder="1" applyAlignment="1" applyProtection="1">
      <alignment horizontal="center" vertical="center" wrapText="1"/>
      <protection locked="0"/>
    </xf>
    <xf numFmtId="3" fontId="7" fillId="0" borderId="6" xfId="2" applyNumberFormat="1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 wrapText="1"/>
      <protection locked="0"/>
    </xf>
    <xf numFmtId="3" fontId="6" fillId="0" borderId="6" xfId="1" applyNumberFormat="1" applyFont="1" applyBorder="1" applyAlignment="1" applyProtection="1">
      <alignment horizontal="center" vertical="center" wrapText="1"/>
      <protection locked="0"/>
    </xf>
    <xf numFmtId="3" fontId="7" fillId="0" borderId="28" xfId="2" applyNumberFormat="1" applyFont="1" applyBorder="1" applyAlignment="1">
      <alignment horizontal="center" vertical="center"/>
    </xf>
    <xf numFmtId="0" fontId="7" fillId="0" borderId="59" xfId="2" applyFont="1" applyBorder="1" applyAlignment="1">
      <alignment horizontal="center" vertical="center"/>
    </xf>
    <xf numFmtId="3" fontId="7" fillId="0" borderId="59" xfId="2" applyNumberFormat="1" applyFont="1" applyBorder="1" applyAlignment="1">
      <alignment horizontal="center" vertical="center"/>
    </xf>
    <xf numFmtId="0" fontId="35" fillId="0" borderId="0" xfId="0" applyFont="1"/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45" xfId="2" applyFont="1" applyBorder="1" applyAlignment="1">
      <alignment horizontal="left" vertical="center" wrapText="1"/>
    </xf>
    <xf numFmtId="3" fontId="7" fillId="0" borderId="31" xfId="2" applyNumberFormat="1" applyFont="1" applyBorder="1" applyAlignment="1">
      <alignment horizontal="center" vertical="center"/>
    </xf>
    <xf numFmtId="3" fontId="7" fillId="0" borderId="27" xfId="2" applyNumberFormat="1" applyFont="1" applyBorder="1" applyAlignment="1">
      <alignment horizontal="center" vertical="center"/>
    </xf>
    <xf numFmtId="3" fontId="7" fillId="0" borderId="7" xfId="2" applyNumberFormat="1" applyFont="1" applyBorder="1" applyAlignment="1">
      <alignment horizontal="center" vertical="center"/>
    </xf>
    <xf numFmtId="3" fontId="7" fillId="0" borderId="17" xfId="2" applyNumberFormat="1" applyFont="1" applyBorder="1" applyAlignment="1">
      <alignment horizontal="center" vertical="center"/>
    </xf>
    <xf numFmtId="3" fontId="7" fillId="0" borderId="5" xfId="2" applyNumberFormat="1" applyFont="1" applyBorder="1" applyAlignment="1">
      <alignment horizontal="center" vertical="center"/>
    </xf>
    <xf numFmtId="3" fontId="7" fillId="0" borderId="18" xfId="2" applyNumberFormat="1" applyFont="1" applyBorder="1" applyAlignment="1">
      <alignment horizontal="center" vertical="center"/>
    </xf>
    <xf numFmtId="0" fontId="7" fillId="0" borderId="41" xfId="2" applyFont="1" applyBorder="1" applyAlignment="1">
      <alignment vertical="center" wrapText="1"/>
    </xf>
    <xf numFmtId="0" fontId="6" fillId="0" borderId="41" xfId="2" applyFont="1" applyBorder="1" applyAlignment="1">
      <alignment vertical="center" wrapText="1"/>
    </xf>
    <xf numFmtId="3" fontId="6" fillId="0" borderId="27" xfId="2" applyNumberFormat="1" applyFont="1" applyBorder="1" applyAlignment="1">
      <alignment horizontal="center" vertical="center"/>
    </xf>
    <xf numFmtId="0" fontId="8" fillId="0" borderId="34" xfId="2" applyFont="1" applyBorder="1" applyAlignment="1">
      <alignment horizontal="left" vertical="center" wrapText="1"/>
    </xf>
    <xf numFmtId="0" fontId="7" fillId="0" borderId="42" xfId="2" applyFont="1" applyBorder="1" applyAlignment="1">
      <alignment vertical="center" wrapText="1"/>
    </xf>
    <xf numFmtId="3" fontId="7" fillId="0" borderId="52" xfId="2" applyNumberFormat="1" applyFont="1" applyBorder="1" applyAlignment="1">
      <alignment horizontal="center" vertical="center"/>
    </xf>
    <xf numFmtId="3" fontId="7" fillId="0" borderId="43" xfId="2" applyNumberFormat="1" applyFont="1" applyBorder="1" applyAlignment="1">
      <alignment horizontal="center" vertical="center"/>
    </xf>
    <xf numFmtId="3" fontId="7" fillId="0" borderId="14" xfId="2" applyNumberFormat="1" applyFont="1" applyBorder="1" applyAlignment="1">
      <alignment horizontal="center" vertical="center"/>
    </xf>
    <xf numFmtId="3" fontId="6" fillId="0" borderId="17" xfId="2" applyNumberFormat="1" applyFont="1" applyBorder="1" applyAlignment="1">
      <alignment horizontal="center" vertical="center"/>
    </xf>
    <xf numFmtId="3" fontId="8" fillId="0" borderId="26" xfId="2" applyNumberFormat="1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 wrapText="1"/>
    </xf>
    <xf numFmtId="3" fontId="8" fillId="0" borderId="27" xfId="2" applyNumberFormat="1" applyFont="1" applyBorder="1" applyAlignment="1">
      <alignment horizontal="center" vertical="center"/>
    </xf>
    <xf numFmtId="3" fontId="8" fillId="0" borderId="7" xfId="2" applyNumberFormat="1" applyFont="1" applyBorder="1" applyAlignment="1">
      <alignment horizontal="center" vertical="center"/>
    </xf>
    <xf numFmtId="3" fontId="8" fillId="0" borderId="17" xfId="2" applyNumberFormat="1" applyFont="1" applyBorder="1" applyAlignment="1">
      <alignment horizontal="center" vertical="center"/>
    </xf>
    <xf numFmtId="3" fontId="8" fillId="0" borderId="18" xfId="2" applyNumberFormat="1" applyFont="1" applyBorder="1" applyAlignment="1">
      <alignment horizontal="center" vertical="center"/>
    </xf>
    <xf numFmtId="3" fontId="8" fillId="0" borderId="32" xfId="2" applyNumberFormat="1" applyFont="1" applyBorder="1" applyAlignment="1">
      <alignment horizontal="center" vertical="center"/>
    </xf>
    <xf numFmtId="3" fontId="8" fillId="0" borderId="6" xfId="2" applyNumberFormat="1" applyFont="1" applyBorder="1" applyAlignment="1">
      <alignment horizontal="center" vertical="center"/>
    </xf>
    <xf numFmtId="3" fontId="8" fillId="0" borderId="3" xfId="2" applyNumberFormat="1" applyFont="1" applyBorder="1" applyAlignment="1">
      <alignment horizontal="center" vertical="center"/>
    </xf>
    <xf numFmtId="3" fontId="8" fillId="0" borderId="12" xfId="2" applyNumberFormat="1" applyFont="1" applyBorder="1" applyAlignment="1">
      <alignment horizontal="center" vertical="center"/>
    </xf>
    <xf numFmtId="3" fontId="8" fillId="0" borderId="13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7" fillId="0" borderId="2" xfId="1" applyFont="1" applyBorder="1" applyAlignment="1" applyProtection="1">
      <alignment horizontal="center" vertical="center" wrapText="1"/>
      <protection locked="0"/>
    </xf>
    <xf numFmtId="3" fontId="4" fillId="0" borderId="5" xfId="1" applyNumberFormat="1" applyFont="1" applyBorder="1" applyAlignment="1" applyProtection="1">
      <alignment horizontal="center" vertical="center" wrapText="1"/>
      <protection locked="0"/>
    </xf>
    <xf numFmtId="3" fontId="4" fillId="0" borderId="18" xfId="1" applyNumberFormat="1" applyFont="1" applyBorder="1" applyAlignment="1" applyProtection="1">
      <alignment horizontal="center" vertical="center" wrapText="1"/>
      <protection locked="0"/>
    </xf>
    <xf numFmtId="3" fontId="8" fillId="0" borderId="59" xfId="2" applyNumberFormat="1" applyFont="1" applyBorder="1" applyAlignment="1">
      <alignment horizontal="center" vertical="center"/>
    </xf>
    <xf numFmtId="3" fontId="4" fillId="0" borderId="45" xfId="2" applyNumberFormat="1" applyFont="1" applyBorder="1" applyAlignment="1">
      <alignment horizontal="center" vertical="center" wrapText="1"/>
    </xf>
    <xf numFmtId="0" fontId="3" fillId="0" borderId="34" xfId="2" applyFont="1" applyBorder="1" applyAlignment="1">
      <alignment horizontal="center" vertical="center" wrapText="1"/>
    </xf>
    <xf numFmtId="0" fontId="4" fillId="0" borderId="41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center" vertical="center" wrapText="1"/>
    </xf>
    <xf numFmtId="0" fontId="4" fillId="0" borderId="42" xfId="2" applyFont="1" applyBorder="1" applyAlignment="1">
      <alignment horizontal="center" vertical="center" wrapText="1"/>
    </xf>
    <xf numFmtId="3" fontId="7" fillId="0" borderId="77" xfId="2" applyNumberFormat="1" applyFont="1" applyBorder="1" applyAlignment="1">
      <alignment horizontal="center" vertical="center"/>
    </xf>
    <xf numFmtId="0" fontId="2" fillId="0" borderId="0" xfId="3" applyFont="1" applyAlignment="1">
      <alignment horizontal="center" vertical="center" wrapText="1"/>
    </xf>
    <xf numFmtId="0" fontId="5" fillId="0" borderId="16" xfId="2" applyFont="1" applyBorder="1" applyAlignment="1">
      <alignment horizontal="center" vertical="center" textRotation="90" wrapText="1"/>
    </xf>
    <xf numFmtId="0" fontId="6" fillId="0" borderId="13" xfId="1" applyFont="1" applyBorder="1" applyAlignment="1" applyProtection="1">
      <alignment horizontal="center" vertical="center" wrapText="1"/>
      <protection locked="0"/>
    </xf>
    <xf numFmtId="3" fontId="7" fillId="0" borderId="13" xfId="1" applyNumberFormat="1" applyFont="1" applyBorder="1" applyAlignment="1" applyProtection="1">
      <alignment horizontal="center" vertical="center" wrapText="1"/>
      <protection locked="0"/>
    </xf>
    <xf numFmtId="3" fontId="7" fillId="0" borderId="15" xfId="1" applyNumberFormat="1" applyFont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>
      <alignment horizontal="center" vertical="center" wrapText="1"/>
    </xf>
    <xf numFmtId="0" fontId="11" fillId="0" borderId="43" xfId="2" applyFont="1" applyBorder="1" applyAlignment="1">
      <alignment horizontal="center" vertical="center" wrapText="1"/>
    </xf>
    <xf numFmtId="3" fontId="8" fillId="0" borderId="44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3" fontId="8" fillId="0" borderId="71" xfId="2" applyNumberFormat="1" applyFont="1" applyBorder="1" applyAlignment="1">
      <alignment horizontal="center" vertical="center"/>
    </xf>
    <xf numFmtId="3" fontId="7" fillId="0" borderId="71" xfId="2" applyNumberFormat="1" applyFont="1" applyBorder="1" applyAlignment="1">
      <alignment horizontal="center" vertical="center"/>
    </xf>
    <xf numFmtId="3" fontId="7" fillId="0" borderId="69" xfId="2" applyNumberFormat="1" applyFont="1" applyBorder="1" applyAlignment="1">
      <alignment horizontal="center" vertical="center"/>
    </xf>
    <xf numFmtId="3" fontId="8" fillId="0" borderId="8" xfId="2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" fillId="0" borderId="50" xfId="2" applyFont="1" applyBorder="1" applyAlignment="1">
      <alignment horizontal="right" vertical="center"/>
    </xf>
    <xf numFmtId="0" fontId="2" fillId="0" borderId="39" xfId="2" applyFont="1" applyBorder="1" applyAlignment="1">
      <alignment horizontal="center" vertical="center" wrapText="1"/>
    </xf>
    <xf numFmtId="0" fontId="2" fillId="0" borderId="46" xfId="2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0" fontId="6" fillId="0" borderId="30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68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 wrapText="1"/>
    </xf>
    <xf numFmtId="0" fontId="1" fillId="0" borderId="0" xfId="2" applyFont="1" applyAlignment="1">
      <alignment horizontal="right" vertical="center"/>
    </xf>
    <xf numFmtId="0" fontId="2" fillId="0" borderId="29" xfId="2" applyFont="1" applyBorder="1" applyAlignment="1">
      <alignment horizontal="center" vertical="center" wrapText="1"/>
    </xf>
    <xf numFmtId="0" fontId="2" fillId="0" borderId="32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  <xf numFmtId="0" fontId="34" fillId="0" borderId="21" xfId="2" applyFont="1" applyBorder="1" applyAlignment="1">
      <alignment horizontal="center" vertical="center" wrapText="1"/>
    </xf>
    <xf numFmtId="0" fontId="34" fillId="0" borderId="22" xfId="2" applyFont="1" applyBorder="1" applyAlignment="1">
      <alignment horizontal="center" vertical="center" wrapText="1"/>
    </xf>
    <xf numFmtId="0" fontId="34" fillId="0" borderId="23" xfId="2" applyFont="1" applyBorder="1" applyAlignment="1">
      <alignment horizontal="center" vertical="center" wrapText="1"/>
    </xf>
    <xf numFmtId="0" fontId="34" fillId="0" borderId="26" xfId="2" applyFont="1" applyBorder="1" applyAlignment="1">
      <alignment horizontal="center" vertical="center" wrapText="1"/>
    </xf>
    <xf numFmtId="0" fontId="34" fillId="0" borderId="44" xfId="2" applyFont="1" applyBorder="1" applyAlignment="1">
      <alignment horizontal="center" vertical="center" wrapText="1"/>
    </xf>
    <xf numFmtId="0" fontId="3" fillId="0" borderId="50" xfId="2" applyFont="1" applyBorder="1" applyAlignment="1">
      <alignment horizontal="center" vertical="center" wrapText="1"/>
    </xf>
    <xf numFmtId="0" fontId="8" fillId="0" borderId="68" xfId="2" applyFont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3" fillId="0" borderId="68" xfId="2" applyFont="1" applyBorder="1" applyAlignment="1">
      <alignment horizontal="center" vertical="center" wrapText="1"/>
    </xf>
    <xf numFmtId="0" fontId="3" fillId="0" borderId="31" xfId="2" applyFont="1" applyBorder="1" applyAlignment="1">
      <alignment horizontal="center" vertical="center" wrapText="1"/>
    </xf>
    <xf numFmtId="0" fontId="8" fillId="0" borderId="34" xfId="2" applyFont="1" applyBorder="1" applyAlignment="1">
      <alignment horizontal="center" vertical="center" wrapText="1"/>
    </xf>
    <xf numFmtId="0" fontId="8" fillId="0" borderId="70" xfId="2" applyFont="1" applyBorder="1" applyAlignment="1">
      <alignment horizontal="center" vertical="center" wrapText="1"/>
    </xf>
    <xf numFmtId="0" fontId="8" fillId="0" borderId="76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8" fillId="0" borderId="24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 wrapText="1"/>
    </xf>
    <xf numFmtId="0" fontId="6" fillId="0" borderId="39" xfId="2" applyFont="1" applyBorder="1" applyAlignment="1">
      <alignment horizontal="center" vertical="center"/>
    </xf>
    <xf numFmtId="0" fontId="6" fillId="0" borderId="48" xfId="2" applyFont="1" applyBorder="1" applyAlignment="1">
      <alignment horizontal="center" vertical="center"/>
    </xf>
    <xf numFmtId="0" fontId="6" fillId="0" borderId="49" xfId="2" applyFont="1" applyBorder="1" applyAlignment="1">
      <alignment horizontal="center" vertical="center"/>
    </xf>
    <xf numFmtId="0" fontId="2" fillId="0" borderId="33" xfId="2" applyFont="1" applyBorder="1" applyAlignment="1">
      <alignment horizontal="center" vertical="center" wrapText="1"/>
    </xf>
    <xf numFmtId="0" fontId="6" fillId="0" borderId="68" xfId="2" applyFont="1" applyBorder="1" applyAlignment="1">
      <alignment horizontal="center" vertical="center" textRotation="90" wrapText="1"/>
    </xf>
    <xf numFmtId="0" fontId="6" fillId="0" borderId="51" xfId="2" applyFont="1" applyBorder="1" applyAlignment="1">
      <alignment horizontal="center" vertical="center" textRotation="90" wrapText="1"/>
    </xf>
    <xf numFmtId="0" fontId="33" fillId="0" borderId="0" xfId="1" applyFont="1" applyAlignment="1">
      <alignment horizontal="center" vertical="center" wrapText="1"/>
    </xf>
    <xf numFmtId="0" fontId="2" fillId="0" borderId="30" xfId="2" applyFont="1" applyBorder="1" applyAlignment="1">
      <alignment horizontal="center" vertical="center" wrapText="1"/>
    </xf>
    <xf numFmtId="0" fontId="33" fillId="0" borderId="0" xfId="1" applyFont="1" applyAlignment="1">
      <alignment horizontal="center" wrapText="1"/>
    </xf>
    <xf numFmtId="0" fontId="6" fillId="0" borderId="33" xfId="2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/>
    </xf>
    <xf numFmtId="3" fontId="8" fillId="0" borderId="34" xfId="2" applyNumberFormat="1" applyFont="1" applyBorder="1" applyAlignment="1">
      <alignment horizontal="center" vertical="center" wrapText="1"/>
    </xf>
    <xf numFmtId="3" fontId="8" fillId="0" borderId="45" xfId="2" applyNumberFormat="1" applyFont="1" applyBorder="1" applyAlignment="1">
      <alignment horizontal="center" vertical="center"/>
    </xf>
    <xf numFmtId="3" fontId="4" fillId="0" borderId="41" xfId="2" applyNumberFormat="1" applyFont="1" applyBorder="1" applyAlignment="1">
      <alignment horizontal="center" vertical="center"/>
    </xf>
    <xf numFmtId="3" fontId="8" fillId="0" borderId="41" xfId="2" applyNumberFormat="1" applyFont="1" applyBorder="1" applyAlignment="1">
      <alignment horizontal="center" vertical="center"/>
    </xf>
    <xf numFmtId="3" fontId="4" fillId="0" borderId="42" xfId="2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3" fontId="8" fillId="0" borderId="5" xfId="2" applyNumberFormat="1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center" vertical="center"/>
    </xf>
    <xf numFmtId="3" fontId="4" fillId="0" borderId="15" xfId="2" applyNumberFormat="1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 wrapText="1"/>
    </xf>
    <xf numFmtId="0" fontId="11" fillId="0" borderId="78" xfId="2" applyFont="1" applyBorder="1" applyAlignment="1">
      <alignment horizontal="center" vertical="center"/>
    </xf>
    <xf numFmtId="3" fontId="8" fillId="0" borderId="70" xfId="2" applyNumberFormat="1" applyFont="1" applyBorder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/>
    </xf>
    <xf numFmtId="3" fontId="4" fillId="0" borderId="71" xfId="2" applyNumberFormat="1" applyFont="1" applyBorder="1" applyAlignment="1">
      <alignment horizontal="center" vertical="center"/>
    </xf>
    <xf numFmtId="3" fontId="4" fillId="0" borderId="69" xfId="2" applyNumberFormat="1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3" fontId="4" fillId="0" borderId="13" xfId="2" applyNumberFormat="1" applyFont="1" applyBorder="1" applyAlignment="1">
      <alignment horizontal="center" vertical="center"/>
    </xf>
    <xf numFmtId="3" fontId="4" fillId="0" borderId="16" xfId="2" applyNumberFormat="1" applyFont="1" applyBorder="1" applyAlignment="1">
      <alignment horizontal="center" vertical="center"/>
    </xf>
  </cellXfs>
  <cellStyles count="230">
    <cellStyle name=" 1" xfId="61" xr:uid="{308262B8-66CF-46EA-9E41-91F95C6DEF0B}"/>
    <cellStyle name=" 1 2" xfId="62" xr:uid="{7D3D9724-AF4D-4D3C-BBA4-7DBB8DD07DF1}"/>
    <cellStyle name="20% - Accent1" xfId="4" xr:uid="{00000000-0005-0000-0000-000000000000}"/>
    <cellStyle name="20% - Accent1 2" xfId="64" xr:uid="{9E7864C8-169B-454F-819A-BD26F4030BBD}"/>
    <cellStyle name="20% - Accent1 3" xfId="65" xr:uid="{F50B19A6-E432-4E58-8763-4899B3289260}"/>
    <cellStyle name="20% - Accent1 4" xfId="63" xr:uid="{75E37AED-7264-4E39-9A8F-A68EC85B57A0}"/>
    <cellStyle name="20% - Accent2" xfId="5" xr:uid="{00000000-0005-0000-0000-000001000000}"/>
    <cellStyle name="20% - Accent2 2" xfId="67" xr:uid="{3DAB4722-D600-4353-B06E-E66619AFF9D4}"/>
    <cellStyle name="20% - Accent2 3" xfId="68" xr:uid="{937AD267-4FA4-42CF-8F30-C0AB462C268E}"/>
    <cellStyle name="20% - Accent2 4" xfId="66" xr:uid="{74CE13E1-6434-4A9A-B3D1-C5CF2068BD89}"/>
    <cellStyle name="20% - Accent3" xfId="6" xr:uid="{00000000-0005-0000-0000-000002000000}"/>
    <cellStyle name="20% - Accent3 2" xfId="70" xr:uid="{0CC172B3-E2C1-426A-A932-A96BCBEE2C69}"/>
    <cellStyle name="20% - Accent3 3" xfId="71" xr:uid="{4D8BE989-AFD3-400F-95B5-AD5CEC658F93}"/>
    <cellStyle name="20% - Accent3 4" xfId="69" xr:uid="{83E7077B-A103-46E7-B652-365399F05158}"/>
    <cellStyle name="20% - Accent4" xfId="7" xr:uid="{00000000-0005-0000-0000-000003000000}"/>
    <cellStyle name="20% - Accent4 2" xfId="73" xr:uid="{5BC47D43-CFA4-4ADE-AE25-7A392880F5D1}"/>
    <cellStyle name="20% - Accent4 3" xfId="74" xr:uid="{13A4699F-8E1E-4D64-9098-8F55FF0EED07}"/>
    <cellStyle name="20% - Accent4 4" xfId="72" xr:uid="{FBF8BF57-A3E3-478E-9C3B-CB047BBC2364}"/>
    <cellStyle name="20% - Accent5" xfId="8" xr:uid="{00000000-0005-0000-0000-000004000000}"/>
    <cellStyle name="20% - Accent5 2" xfId="76" xr:uid="{B034D86D-2F11-4DD6-A068-0B9C8595D3F6}"/>
    <cellStyle name="20% - Accent5 3" xfId="77" xr:uid="{7B28C459-EBBC-4A8E-BAA8-4DE07B95167E}"/>
    <cellStyle name="20% - Accent5 4" xfId="75" xr:uid="{EEB96C95-838E-4208-BC7F-FF79B7659223}"/>
    <cellStyle name="20% - Accent6" xfId="9" xr:uid="{00000000-0005-0000-0000-000005000000}"/>
    <cellStyle name="20% - Accent6 2" xfId="79" xr:uid="{2E8CCF3B-09F9-46E5-9ED2-1EE91C6E7912}"/>
    <cellStyle name="20% - Accent6 3" xfId="80" xr:uid="{6457E454-6C3E-4CF2-A71B-FF56BF06DFD8}"/>
    <cellStyle name="20% - Accent6 4" xfId="78" xr:uid="{A0808FC9-715F-460A-B63D-87F312B110FD}"/>
    <cellStyle name="20% - Акцент1" xfId="10" xr:uid="{00000000-0005-0000-0000-000006000000}"/>
    <cellStyle name="20% — акцент1" xfId="81" xr:uid="{98DC60F2-BC35-47E8-A0FA-05EE2F213862}"/>
    <cellStyle name="20% - Акцент1 2" xfId="82" xr:uid="{EE5EE12C-758A-4987-AD61-1A657B4578C9}"/>
    <cellStyle name="20% - Акцент1 3" xfId="83" xr:uid="{FF972AF1-C47B-4ADD-844D-C8EABEA017F0}"/>
    <cellStyle name="20% - Акцент2" xfId="11" xr:uid="{00000000-0005-0000-0000-000007000000}"/>
    <cellStyle name="20% — акцент2" xfId="84" xr:uid="{D323F74D-832C-4F60-9AB5-2AEC7C195019}"/>
    <cellStyle name="20% - Акцент2 2" xfId="85" xr:uid="{9CB9C987-F3CB-4F1C-A87D-17542323C300}"/>
    <cellStyle name="20% - Акцент2 3" xfId="86" xr:uid="{3468932F-D7D2-484A-9DA7-8D487CC9C52B}"/>
    <cellStyle name="20% - Акцент3" xfId="12" xr:uid="{00000000-0005-0000-0000-000008000000}"/>
    <cellStyle name="20% — акцент3" xfId="87" xr:uid="{B82B08EC-61D9-430D-8F69-4C27D450B801}"/>
    <cellStyle name="20% - Акцент3 2" xfId="88" xr:uid="{DB54189F-2F61-42A9-B7C9-698B7354FD80}"/>
    <cellStyle name="20% - Акцент3 3" xfId="89" xr:uid="{930C6E7C-F407-46D6-88BE-23FEA276FE0E}"/>
    <cellStyle name="20% - Акцент4" xfId="13" xr:uid="{00000000-0005-0000-0000-000009000000}"/>
    <cellStyle name="20% — акцент4" xfId="90" xr:uid="{E5FFA0DF-62E5-424D-B4C6-3C2031959F2F}"/>
    <cellStyle name="20% - Акцент4 2" xfId="91" xr:uid="{A70B9626-D124-4F3C-AFE3-3969AAA4D3DA}"/>
    <cellStyle name="20% - Акцент4 3" xfId="92" xr:uid="{B6563BBA-D0AA-432C-9C33-9BCACC269951}"/>
    <cellStyle name="20% - Акцент5" xfId="14" xr:uid="{00000000-0005-0000-0000-00000A000000}"/>
    <cellStyle name="20% — акцент5" xfId="93" xr:uid="{63458C3D-063A-466F-BC69-93BAFB500556}"/>
    <cellStyle name="20% - Акцент5 2" xfId="94" xr:uid="{3779BE36-E737-4991-8348-857DB0FF992E}"/>
    <cellStyle name="20% - Акцент5 3" xfId="95" xr:uid="{523A95FC-E5F0-4D87-9F90-32D39B0BD3AB}"/>
    <cellStyle name="20% - Акцент6" xfId="15" xr:uid="{00000000-0005-0000-0000-00000B000000}"/>
    <cellStyle name="20% — акцент6" xfId="96" xr:uid="{F18D2950-EE94-4640-94B7-0BD6B9EFCD70}"/>
    <cellStyle name="20% - Акцент6 2" xfId="97" xr:uid="{F7AB34F9-6D0F-451F-BAA3-C6FF643FDB67}"/>
    <cellStyle name="20% - Акцент6 3" xfId="98" xr:uid="{87E9A36B-0CB3-4298-8257-E9EC04BE140D}"/>
    <cellStyle name="20% – Акцентування1" xfId="99" xr:uid="{D99DD083-163D-4571-A249-AF3A00339C6E}"/>
    <cellStyle name="20% – Акцентування2" xfId="100" xr:uid="{50D4FAEF-11ED-414F-9BE7-8816F22AA603}"/>
    <cellStyle name="20% – Акцентування3" xfId="101" xr:uid="{635E04A2-5FF1-449C-BB01-C3317949C9BD}"/>
    <cellStyle name="20% – Акцентування4" xfId="102" xr:uid="{EE674811-6723-42AD-884C-25DD23B9BA9B}"/>
    <cellStyle name="20% – Акцентування5" xfId="103" xr:uid="{9CB9A41E-714A-4FAE-9652-DAABD2B12B71}"/>
    <cellStyle name="20% – Акцентування6" xfId="104" xr:uid="{4283AF64-2519-4F70-A462-FF56F9DB3825}"/>
    <cellStyle name="40% - Accent1" xfId="16" xr:uid="{00000000-0005-0000-0000-00000C000000}"/>
    <cellStyle name="40% - Accent1 2" xfId="105" xr:uid="{1FBC0DF6-0F10-4FE1-9D9E-9D294E0F1CFA}"/>
    <cellStyle name="40% - Accent1 3" xfId="106" xr:uid="{68678A99-7B32-4117-AB54-D8D8EF594EB1}"/>
    <cellStyle name="40% - Accent2" xfId="17" xr:uid="{00000000-0005-0000-0000-00000D000000}"/>
    <cellStyle name="40% - Accent2 2" xfId="108" xr:uid="{49FF5774-8389-435C-A12C-5ADAE3407A06}"/>
    <cellStyle name="40% - Accent2 3" xfId="109" xr:uid="{419EA214-69C0-4328-8B94-7EAAFFBC4C70}"/>
    <cellStyle name="40% - Accent2 4" xfId="107" xr:uid="{3313F856-6756-47D5-8753-8DA7EE73869C}"/>
    <cellStyle name="40% - Accent3" xfId="18" xr:uid="{00000000-0005-0000-0000-00000E000000}"/>
    <cellStyle name="40% - Accent3 2" xfId="111" xr:uid="{2A5FD626-2839-4F15-BA2F-1B6027797DEE}"/>
    <cellStyle name="40% - Accent3 3" xfId="112" xr:uid="{B4E4AFED-4DA0-4F01-BF56-FAC31B617374}"/>
    <cellStyle name="40% - Accent3 4" xfId="110" xr:uid="{AFC8B344-9270-4B00-B58E-846BFC07E735}"/>
    <cellStyle name="40% - Accent4" xfId="19" xr:uid="{00000000-0005-0000-0000-00000F000000}"/>
    <cellStyle name="40% - Accent4 2" xfId="114" xr:uid="{8FCB822A-F3CB-429D-A383-C6941CF5978F}"/>
    <cellStyle name="40% - Accent4 3" xfId="115" xr:uid="{03DF8CB3-8E1B-4C53-987A-F0D97B8DCC31}"/>
    <cellStyle name="40% - Accent4 4" xfId="113" xr:uid="{730717F3-50F8-450E-AA7B-C4F33B9CEA62}"/>
    <cellStyle name="40% - Accent5" xfId="20" xr:uid="{00000000-0005-0000-0000-000010000000}"/>
    <cellStyle name="40% - Accent5 2" xfId="116" xr:uid="{DA4CFC36-00DD-4E96-BC31-A276BB00A300}"/>
    <cellStyle name="40% - Accent5 3" xfId="117" xr:uid="{37908855-C086-40C4-988F-EE3047582F34}"/>
    <cellStyle name="40% - Accent6" xfId="21" xr:uid="{00000000-0005-0000-0000-000011000000}"/>
    <cellStyle name="40% - Accent6 2" xfId="119" xr:uid="{A35A2B09-63BF-4E09-A842-3CB21706D336}"/>
    <cellStyle name="40% - Accent6 3" xfId="120" xr:uid="{6D6B728F-2A88-4847-8D7F-818C209313AE}"/>
    <cellStyle name="40% - Accent6 4" xfId="118" xr:uid="{7859DB14-92B8-4C19-981A-C3AE491CD278}"/>
    <cellStyle name="40% - Акцент1" xfId="22" xr:uid="{00000000-0005-0000-0000-000012000000}"/>
    <cellStyle name="40% — акцент1" xfId="121" xr:uid="{1875E037-DBF4-4C55-8DCA-ED063A5714B0}"/>
    <cellStyle name="40% - Акцент1 2" xfId="122" xr:uid="{2DF88CB3-F712-4F21-8BE3-A29A8DE5E706}"/>
    <cellStyle name="40% - Акцент1 3" xfId="123" xr:uid="{065E6D8C-2705-4ED8-BDA2-7C67A1C543BC}"/>
    <cellStyle name="40% - Акцент2" xfId="23" xr:uid="{00000000-0005-0000-0000-000013000000}"/>
    <cellStyle name="40% — акцент2" xfId="124" xr:uid="{C752AD63-544D-4847-8BC0-C0D1A200B47B}"/>
    <cellStyle name="40% - Акцент2 2" xfId="125" xr:uid="{FD62E500-AC38-4E7C-AB74-F43A1D73AB09}"/>
    <cellStyle name="40% - Акцент2 3" xfId="126" xr:uid="{94F5462F-7B74-4193-B899-06CC8ADEAC5D}"/>
    <cellStyle name="40% - Акцент3" xfId="24" xr:uid="{00000000-0005-0000-0000-000014000000}"/>
    <cellStyle name="40% — акцент3" xfId="127" xr:uid="{B14EB16B-FFC5-4F11-9767-E65C6CB58EBA}"/>
    <cellStyle name="40% - Акцент3 2" xfId="128" xr:uid="{3840759E-5331-4C5C-A150-CEC384A21628}"/>
    <cellStyle name="40% - Акцент3 3" xfId="129" xr:uid="{19A23AA0-97D4-44F3-8024-CC6690951F3B}"/>
    <cellStyle name="40% - Акцент4" xfId="25" xr:uid="{00000000-0005-0000-0000-000015000000}"/>
    <cellStyle name="40% — акцент4" xfId="130" xr:uid="{AE9A3873-5CD8-4120-B50A-BCFB5688AC09}"/>
    <cellStyle name="40% - Акцент4 2" xfId="131" xr:uid="{167E2F73-8FF0-489B-8EEE-E34FFF158526}"/>
    <cellStyle name="40% - Акцент4 3" xfId="132" xr:uid="{0727688C-BAFF-4BE1-846A-DEE8F4F4FDEC}"/>
    <cellStyle name="40% - Акцент5" xfId="26" xr:uid="{00000000-0005-0000-0000-000016000000}"/>
    <cellStyle name="40% — акцент5" xfId="133" xr:uid="{315CA485-8EE7-4772-A709-4DC9A3CB1BA8}"/>
    <cellStyle name="40% - Акцент5 2" xfId="134" xr:uid="{BED5FA4C-FE94-493C-883D-457E0A792611}"/>
    <cellStyle name="40% - Акцент5 3" xfId="135" xr:uid="{AC458377-EE0B-478F-99AB-ADEB2B60DB74}"/>
    <cellStyle name="40% - Акцент6" xfId="27" xr:uid="{00000000-0005-0000-0000-000017000000}"/>
    <cellStyle name="40% — акцент6" xfId="136" xr:uid="{3C65F47A-1217-4BD6-8BB2-53CB020D8ABD}"/>
    <cellStyle name="40% - Акцент6 2" xfId="137" xr:uid="{253E712A-24F4-4F32-807B-FC2644EC98F0}"/>
    <cellStyle name="40% - Акцент6 3" xfId="138" xr:uid="{E5DF13B4-02CC-4B25-A6A9-AC9067040D5B}"/>
    <cellStyle name="40% – Акцентування1" xfId="139" xr:uid="{BBD727B2-45E3-46D4-BA07-362C1B777933}"/>
    <cellStyle name="40% – Акцентування2" xfId="140" xr:uid="{3A4E182B-11CE-46AC-863B-8DB2D5113191}"/>
    <cellStyle name="40% – Акцентування3" xfId="141" xr:uid="{553DA7AB-FF99-4654-895A-E4731AF60430}"/>
    <cellStyle name="40% – Акцентування4" xfId="142" xr:uid="{169AD0D6-C394-42A8-9132-C6437D5142CB}"/>
    <cellStyle name="40% – Акцентування5" xfId="143" xr:uid="{6D076AE7-1128-45C0-B834-EE66AA4E5E50}"/>
    <cellStyle name="40% – Акцентування6" xfId="144" xr:uid="{B57B1CBE-8436-4C76-863B-EC1D28916B58}"/>
    <cellStyle name="60% - Accent1" xfId="28" xr:uid="{00000000-0005-0000-0000-000018000000}"/>
    <cellStyle name="60% - Accent1 2" xfId="146" xr:uid="{A9AC6501-7B11-491B-A999-9B1A52083EE2}"/>
    <cellStyle name="60% - Accent1 3" xfId="147" xr:uid="{6BD9A0A0-600C-4C30-8775-F84388DFBD0B}"/>
    <cellStyle name="60% - Accent1 4" xfId="145" xr:uid="{C8655F85-0256-4D32-B70C-9D167832B16C}"/>
    <cellStyle name="60% - Accent2" xfId="29" xr:uid="{00000000-0005-0000-0000-000019000000}"/>
    <cellStyle name="60% - Accent2 2" xfId="149" xr:uid="{2413FC30-FC4C-4F06-AE4E-9D3D1D61DE64}"/>
    <cellStyle name="60% - Accent2 3" xfId="150" xr:uid="{E3CF56D9-144C-477D-AC22-62C481235448}"/>
    <cellStyle name="60% - Accent2 4" xfId="148" xr:uid="{32B9A988-B38B-4928-B018-2EAD9B22AAF1}"/>
    <cellStyle name="60% - Accent3" xfId="30" xr:uid="{00000000-0005-0000-0000-00001A000000}"/>
    <cellStyle name="60% - Accent3 2" xfId="152" xr:uid="{5697F39F-87DE-4BBF-BFFF-834F6E21E461}"/>
    <cellStyle name="60% - Accent3 3" xfId="153" xr:uid="{C4FE55B8-78FA-46B8-BF85-E1D4B93F0CDB}"/>
    <cellStyle name="60% - Accent3 4" xfId="151" xr:uid="{0231215D-BE5C-4170-A073-B60EFF51D742}"/>
    <cellStyle name="60% - Accent4" xfId="31" xr:uid="{00000000-0005-0000-0000-00001B000000}"/>
    <cellStyle name="60% - Accent4 2" xfId="155" xr:uid="{489944DC-DC49-4472-9B82-71660967CF51}"/>
    <cellStyle name="60% - Accent4 3" xfId="156" xr:uid="{BCEB5979-AC66-436B-84FC-7D9772414CB6}"/>
    <cellStyle name="60% - Accent4 4" xfId="154" xr:uid="{867704E2-8B0A-497B-A3FC-EDBFE81EC4EB}"/>
    <cellStyle name="60% - Accent5" xfId="32" xr:uid="{00000000-0005-0000-0000-00001C000000}"/>
    <cellStyle name="60% - Accent5 2" xfId="157" xr:uid="{F23A3EC9-CA7C-4864-BD52-238711745744}"/>
    <cellStyle name="60% - Accent5 3" xfId="158" xr:uid="{89667DE3-C959-483D-8663-CD3471C2D88D}"/>
    <cellStyle name="60% - Accent6" xfId="33" xr:uid="{00000000-0005-0000-0000-00001D000000}"/>
    <cellStyle name="60% - Accent6 2" xfId="160" xr:uid="{3F31CD13-4622-4E76-9A66-F4D99D39AB1F}"/>
    <cellStyle name="60% - Accent6 3" xfId="161" xr:uid="{C9905A67-4349-4115-B095-58EA51359E6F}"/>
    <cellStyle name="60% - Accent6 4" xfId="159" xr:uid="{CBE2A035-06E9-4FF4-B8FA-3E7168D1C893}"/>
    <cellStyle name="60% - Акцент1" xfId="34" xr:uid="{00000000-0005-0000-0000-00001E000000}"/>
    <cellStyle name="60% — акцент1" xfId="162" xr:uid="{7FD11AE8-2824-4EC3-8083-71BC5A8805FC}"/>
    <cellStyle name="60% - Акцент1 2" xfId="163" xr:uid="{C9B14BB3-D942-4824-8FDD-6730DAB48FB5}"/>
    <cellStyle name="60% - Акцент1 3" xfId="164" xr:uid="{7D414438-61F3-4AFA-B419-0D70D260701E}"/>
    <cellStyle name="60% - Акцент2" xfId="35" xr:uid="{00000000-0005-0000-0000-00001F000000}"/>
    <cellStyle name="60% — акцент2" xfId="165" xr:uid="{A1C87867-02E1-437C-AA14-C4D52B0F3D68}"/>
    <cellStyle name="60% - Акцент2 2" xfId="166" xr:uid="{621F7C47-555F-4315-8BF9-DD400ABCEA1A}"/>
    <cellStyle name="60% - Акцент2 3" xfId="167" xr:uid="{EDB0A187-96B0-41E8-B5AE-C1FB516699A1}"/>
    <cellStyle name="60% - Акцент3" xfId="36" xr:uid="{00000000-0005-0000-0000-000020000000}"/>
    <cellStyle name="60% — акцент3" xfId="168" xr:uid="{33F5510E-F396-4427-BA19-263F84FC9B72}"/>
    <cellStyle name="60% - Акцент3 2" xfId="169" xr:uid="{DCF21242-38EB-4C4E-ACA4-1DB364BC94E1}"/>
    <cellStyle name="60% - Акцент3 3" xfId="170" xr:uid="{C6C6B444-AC26-4A34-B444-EDD729DC9407}"/>
    <cellStyle name="60% - Акцент4" xfId="37" xr:uid="{00000000-0005-0000-0000-000021000000}"/>
    <cellStyle name="60% — акцент4" xfId="171" xr:uid="{42827991-4765-4F77-952E-6BFF054E8BB4}"/>
    <cellStyle name="60% - Акцент4 2" xfId="172" xr:uid="{9752F87D-828B-4D9B-86F6-BA0A6CAF23EB}"/>
    <cellStyle name="60% - Акцент4 3" xfId="173" xr:uid="{89B4E054-13E9-400A-BA1F-12B7ABD2CE0B}"/>
    <cellStyle name="60% - Акцент5" xfId="38" xr:uid="{00000000-0005-0000-0000-000022000000}"/>
    <cellStyle name="60% — акцент5" xfId="174" xr:uid="{E6FCE5C6-AB75-4484-B3D8-A10499E2120B}"/>
    <cellStyle name="60% - Акцент5 2" xfId="175" xr:uid="{3DCE1DD6-B8C4-475C-AA3D-BA80D8C4E881}"/>
    <cellStyle name="60% - Акцент5 3" xfId="176" xr:uid="{BF318F26-D44A-40C1-B961-E870D696F9C3}"/>
    <cellStyle name="60% - Акцент6" xfId="39" xr:uid="{00000000-0005-0000-0000-000023000000}"/>
    <cellStyle name="60% — акцент6" xfId="177" xr:uid="{38EB6D30-EFE2-4198-A1C8-FA0818F35A47}"/>
    <cellStyle name="60% - Акцент6 2" xfId="178" xr:uid="{7083D048-8BA0-492C-88C2-2860228D52F2}"/>
    <cellStyle name="60% - Акцент6 3" xfId="179" xr:uid="{C1AF968B-787B-442B-97E6-E7CDBB329AA6}"/>
    <cellStyle name="60% – Акцентування1" xfId="180" xr:uid="{6FEE4EB3-B9A9-4B51-89BD-1FD333C0AFD0}"/>
    <cellStyle name="60% – Акцентування2" xfId="181" xr:uid="{59BD920D-EAC3-4554-B987-00B1253CAA96}"/>
    <cellStyle name="60% – Акцентування3" xfId="182" xr:uid="{642107C2-56F7-4248-8397-06B6A681271B}"/>
    <cellStyle name="60% – Акцентування4" xfId="183" xr:uid="{C30E35A2-0152-4E67-8EAF-E5D45511BE78}"/>
    <cellStyle name="60% – Акцентування5" xfId="184" xr:uid="{5F0459E6-510B-424A-A479-F64ACB696213}"/>
    <cellStyle name="60% – Акцентування6" xfId="185" xr:uid="{DB3C4128-CF1D-4A2B-9479-468C32DDA81A}"/>
    <cellStyle name="Accent1" xfId="40" xr:uid="{00000000-0005-0000-0000-000024000000}"/>
    <cellStyle name="Accent1 2" xfId="187" xr:uid="{52297376-6C4D-4A6D-B0CC-99C507817379}"/>
    <cellStyle name="Accent1 3" xfId="188" xr:uid="{EE2FBFEF-97D8-41A6-8901-3B75247871C8}"/>
    <cellStyle name="Accent1 4" xfId="186" xr:uid="{1BD4CE83-FA44-45BE-9816-C66A9F50F121}"/>
    <cellStyle name="Accent2" xfId="41" xr:uid="{00000000-0005-0000-0000-000025000000}"/>
    <cellStyle name="Accent2 2" xfId="190" xr:uid="{C8C8F484-E7BC-45D0-A346-37E81E3BC774}"/>
    <cellStyle name="Accent2 3" xfId="191" xr:uid="{BD3C502E-0BCD-44EE-AAC0-2FF9FA4D6637}"/>
    <cellStyle name="Accent2 4" xfId="189" xr:uid="{A67928B4-D4B7-4E59-BE2A-B5BBC1752370}"/>
    <cellStyle name="Accent3" xfId="42" xr:uid="{00000000-0005-0000-0000-000026000000}"/>
    <cellStyle name="Accent3 2" xfId="193" xr:uid="{B5A5F2CE-0C94-4815-ADE8-A49080EDCAF1}"/>
    <cellStyle name="Accent3 3" xfId="194" xr:uid="{39B3D06F-19F4-46BE-BD96-D28D38ACE6F9}"/>
    <cellStyle name="Accent3 4" xfId="192" xr:uid="{3A478562-13FF-4FE7-81B9-D063F15AD4FD}"/>
    <cellStyle name="Accent4" xfId="43" xr:uid="{00000000-0005-0000-0000-000027000000}"/>
    <cellStyle name="Accent4 2" xfId="196" xr:uid="{3B111992-108D-405D-B9C5-985BA7F596E8}"/>
    <cellStyle name="Accent4 3" xfId="197" xr:uid="{92A501D2-80C6-4BF0-B50C-0AD254AD6667}"/>
    <cellStyle name="Accent4 4" xfId="195" xr:uid="{511664DC-0430-4671-B527-0A8C5E6766F3}"/>
    <cellStyle name="Accent5" xfId="44" xr:uid="{00000000-0005-0000-0000-000028000000}"/>
    <cellStyle name="Accent5 2" xfId="199" xr:uid="{7BCD072B-E521-40BD-BDB1-1F9D9247749B}"/>
    <cellStyle name="Accent5 3" xfId="200" xr:uid="{5137CD52-0E6C-4CA2-BCEF-56350E60C7F1}"/>
    <cellStyle name="Accent5 4" xfId="198" xr:uid="{4063710F-D54C-4799-8F05-C01B91A86E51}"/>
    <cellStyle name="Accent6" xfId="45" xr:uid="{00000000-0005-0000-0000-000029000000}"/>
    <cellStyle name="Accent6 2" xfId="202" xr:uid="{0B3B2EA7-FE1D-48DE-987E-B523253A8DB6}"/>
    <cellStyle name="Accent6 3" xfId="203" xr:uid="{EB8EAA0F-7FDD-48A1-B8A1-3913C7C5CB51}"/>
    <cellStyle name="Accent6 4" xfId="201" xr:uid="{94B9B40B-33DE-444C-9E63-B022338BB584}"/>
    <cellStyle name="Bad" xfId="46" xr:uid="{00000000-0005-0000-0000-00002A000000}"/>
    <cellStyle name="Bad 2" xfId="204" xr:uid="{226E91F1-DF68-4447-BEB6-CD7A8A0FF8DD}"/>
    <cellStyle name="Bad 3" xfId="205" xr:uid="{B703AC88-A97C-44DA-A06C-990001E19D48}"/>
    <cellStyle name="Calculation" xfId="47" xr:uid="{00000000-0005-0000-0000-00002B000000}"/>
    <cellStyle name="Calculation 2" xfId="206" xr:uid="{E4C75CB3-FA40-4911-B10E-FC02A3307B94}"/>
    <cellStyle name="Calculation 3" xfId="207" xr:uid="{59CFF71F-1F7F-4C1A-94D5-F5317EC86F87}"/>
    <cellStyle name="Calculation_Додаток 1 п.17. Шаблон 1-64" xfId="208" xr:uid="{0B7B9E91-B634-413B-93F6-AA3A9C1E1043}"/>
    <cellStyle name="Check Cell" xfId="48" xr:uid="{00000000-0005-0000-0000-00002C000000}"/>
    <cellStyle name="Check Cell 2" xfId="209" xr:uid="{8EF7E0BA-17AA-4D56-9125-BB87AF2EB29A}"/>
    <cellStyle name="Check Cell 3" xfId="210" xr:uid="{F09F9690-8803-4D28-BB13-DD69ACCBA8E7}"/>
    <cellStyle name="Check Cell_Додаток 1 п.17. Шаблон 1-64" xfId="211" xr:uid="{5A605017-04A4-4FF7-B37F-2269630C696E}"/>
    <cellStyle name="Excel Built-in Normal" xfId="212" xr:uid="{650213D1-40B4-40B6-BBB1-82C7C7DA736E}"/>
    <cellStyle name="Explanatory Text" xfId="49" xr:uid="{00000000-0005-0000-0000-00002D000000}"/>
    <cellStyle name="Good" xfId="50" xr:uid="{00000000-0005-0000-0000-00002E000000}"/>
    <cellStyle name="Good 2" xfId="213" xr:uid="{E9328D2C-2172-44A3-B31C-55B65A58A34B}"/>
    <cellStyle name="Good 3" xfId="214" xr:uid="{55176BE6-7508-4157-8B99-6991B194A495}"/>
    <cellStyle name="Heading 1" xfId="51" xr:uid="{00000000-0005-0000-0000-00002F000000}"/>
    <cellStyle name="Heading 1 2" xfId="215" xr:uid="{CFA10A56-30B2-468C-8865-829F9267440B}"/>
    <cellStyle name="Heading 2" xfId="52" xr:uid="{00000000-0005-0000-0000-000030000000}"/>
    <cellStyle name="Heading 2 2" xfId="216" xr:uid="{B53D7D5B-31C1-4EFB-876B-DA933D8DE8B8}"/>
    <cellStyle name="Heading 3" xfId="53" xr:uid="{00000000-0005-0000-0000-000031000000}"/>
    <cellStyle name="Heading 3 2" xfId="217" xr:uid="{133466A0-08DE-428C-AD62-6655CD722B9D}"/>
    <cellStyle name="Heading 4" xfId="54" xr:uid="{00000000-0005-0000-0000-000032000000}"/>
    <cellStyle name="Heading 4 2" xfId="218" xr:uid="{6A692315-3722-486C-9545-28B92349E61E}"/>
    <cellStyle name="Input" xfId="55" xr:uid="{00000000-0005-0000-0000-000033000000}"/>
    <cellStyle name="Input 2" xfId="219" xr:uid="{A9ABEB93-C07A-421F-BCBA-9903A6BA60BC}"/>
    <cellStyle name="Input 3" xfId="220" xr:uid="{1FE340CB-A404-4726-B092-957D3F937412}"/>
    <cellStyle name="Input_Додаток 1 п.17. Шаблон 1-64" xfId="221" xr:uid="{183E3C32-B741-4E81-815E-2A5C9B6F11D8}"/>
    <cellStyle name="Linked Cell" xfId="56" xr:uid="{00000000-0005-0000-0000-000034000000}"/>
    <cellStyle name="Neutral" xfId="57" xr:uid="{00000000-0005-0000-0000-000035000000}"/>
    <cellStyle name="Neutral 2" xfId="222" xr:uid="{CFE5087D-F45D-4810-A9C9-E6FF817B632E}"/>
    <cellStyle name="Neutral 3" xfId="223" xr:uid="{7F543BDC-3935-491A-ADE3-7D57B1CFD6AB}"/>
    <cellStyle name="Note" xfId="58" xr:uid="{00000000-0005-0000-0000-000036000000}"/>
    <cellStyle name="Note 2" xfId="224" xr:uid="{44899CD0-E35F-470A-903D-D94737074863}"/>
    <cellStyle name="Note 3" xfId="225" xr:uid="{7718CA22-A61F-4F8E-855B-741AB3C47BDB}"/>
    <cellStyle name="Note_Додаток 1 п.17. Шаблон 1-64" xfId="226" xr:uid="{CD8367FC-A9C1-4864-A456-84532A28C38C}"/>
    <cellStyle name="Output" xfId="59" xr:uid="{00000000-0005-0000-0000-000037000000}"/>
    <cellStyle name="Output 2" xfId="227" xr:uid="{B73CA2E3-DF5F-450F-9AD9-FD4ED45BC4F3}"/>
    <cellStyle name="Output 3" xfId="228" xr:uid="{04922909-B1C4-445F-84E8-1067C02BED51}"/>
    <cellStyle name="Output_Додаток 1 п.17. Шаблон 1-64" xfId="229" xr:uid="{889A275D-A83B-499D-97E2-52014406A011}"/>
    <cellStyle name="Звичайний" xfId="0" builtinId="0"/>
    <cellStyle name="Звичайний 2" xfId="60" xr:uid="{05DE1696-6367-4ABB-BE41-2976D4C361D8}"/>
    <cellStyle name="Обычный 2" xfId="1" xr:uid="{00000000-0005-0000-0000-000039000000}"/>
    <cellStyle name="Обычный 2 2" xfId="2" xr:uid="{00000000-0005-0000-0000-00003A000000}"/>
    <cellStyle name="Обычный_Форма2н" xfId="3" xr:uid="{00000000-0005-0000-0000-00003B000000}"/>
  </cellStyles>
  <dxfs count="0"/>
  <tableStyles count="0" defaultTableStyle="TableStyleMedium2" defaultPivotStyle="PivotStyleLight16"/>
  <colors>
    <mruColors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672860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99539" y="0"/>
          <a:ext cx="129397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view="pageBreakPreview" topLeftCell="A12" zoomScale="84" zoomScaleNormal="80" zoomScaleSheetLayoutView="84" workbookViewId="0">
      <selection activeCell="K39" sqref="K39"/>
    </sheetView>
  </sheetViews>
  <sheetFormatPr defaultColWidth="9.140625" defaultRowHeight="18.75" customHeight="1" x14ac:dyDescent="0.2"/>
  <cols>
    <col min="1" max="1" width="4.85546875" style="2" customWidth="1"/>
    <col min="2" max="2" width="42.7109375" style="3" customWidth="1"/>
    <col min="3" max="3" width="8.7109375" style="4" customWidth="1"/>
    <col min="4" max="4" width="12.85546875" style="4" customWidth="1"/>
    <col min="5" max="5" width="10.85546875" style="4" customWidth="1"/>
    <col min="6" max="6" width="12" style="4" customWidth="1"/>
    <col min="7" max="7" width="11.42578125" style="4" customWidth="1"/>
    <col min="8" max="8" width="9.42578125" style="4" customWidth="1"/>
    <col min="9" max="256" width="9.140625" style="1"/>
    <col min="257" max="257" width="5.7109375" style="1" customWidth="1"/>
    <col min="258" max="258" width="29.5703125" style="1" customWidth="1"/>
    <col min="259" max="259" width="8.7109375" style="1" customWidth="1"/>
    <col min="260" max="260" width="12.85546875" style="1" customWidth="1"/>
    <col min="261" max="261" width="12.7109375" style="1" customWidth="1"/>
    <col min="262" max="262" width="12" style="1" customWidth="1"/>
    <col min="263" max="263" width="11.42578125" style="1" customWidth="1"/>
    <col min="264" max="264" width="11.5703125" style="1" customWidth="1"/>
    <col min="265" max="512" width="9.140625" style="1"/>
    <col min="513" max="513" width="5.7109375" style="1" customWidth="1"/>
    <col min="514" max="514" width="29.5703125" style="1" customWidth="1"/>
    <col min="515" max="515" width="8.7109375" style="1" customWidth="1"/>
    <col min="516" max="516" width="12.85546875" style="1" customWidth="1"/>
    <col min="517" max="517" width="12.7109375" style="1" customWidth="1"/>
    <col min="518" max="518" width="12" style="1" customWidth="1"/>
    <col min="519" max="519" width="11.42578125" style="1" customWidth="1"/>
    <col min="520" max="520" width="11.5703125" style="1" customWidth="1"/>
    <col min="521" max="768" width="9.140625" style="1"/>
    <col min="769" max="769" width="5.7109375" style="1" customWidth="1"/>
    <col min="770" max="770" width="29.5703125" style="1" customWidth="1"/>
    <col min="771" max="771" width="8.7109375" style="1" customWidth="1"/>
    <col min="772" max="772" width="12.85546875" style="1" customWidth="1"/>
    <col min="773" max="773" width="12.7109375" style="1" customWidth="1"/>
    <col min="774" max="774" width="12" style="1" customWidth="1"/>
    <col min="775" max="775" width="11.42578125" style="1" customWidth="1"/>
    <col min="776" max="776" width="11.5703125" style="1" customWidth="1"/>
    <col min="777" max="1024" width="9.140625" style="1"/>
    <col min="1025" max="1025" width="5.7109375" style="1" customWidth="1"/>
    <col min="1026" max="1026" width="29.5703125" style="1" customWidth="1"/>
    <col min="1027" max="1027" width="8.7109375" style="1" customWidth="1"/>
    <col min="1028" max="1028" width="12.85546875" style="1" customWidth="1"/>
    <col min="1029" max="1029" width="12.7109375" style="1" customWidth="1"/>
    <col min="1030" max="1030" width="12" style="1" customWidth="1"/>
    <col min="1031" max="1031" width="11.42578125" style="1" customWidth="1"/>
    <col min="1032" max="1032" width="11.5703125" style="1" customWidth="1"/>
    <col min="1033" max="1280" width="9.140625" style="1"/>
    <col min="1281" max="1281" width="5.7109375" style="1" customWidth="1"/>
    <col min="1282" max="1282" width="29.5703125" style="1" customWidth="1"/>
    <col min="1283" max="1283" width="8.7109375" style="1" customWidth="1"/>
    <col min="1284" max="1284" width="12.85546875" style="1" customWidth="1"/>
    <col min="1285" max="1285" width="12.7109375" style="1" customWidth="1"/>
    <col min="1286" max="1286" width="12" style="1" customWidth="1"/>
    <col min="1287" max="1287" width="11.42578125" style="1" customWidth="1"/>
    <col min="1288" max="1288" width="11.5703125" style="1" customWidth="1"/>
    <col min="1289" max="1536" width="9.140625" style="1"/>
    <col min="1537" max="1537" width="5.7109375" style="1" customWidth="1"/>
    <col min="1538" max="1538" width="29.5703125" style="1" customWidth="1"/>
    <col min="1539" max="1539" width="8.7109375" style="1" customWidth="1"/>
    <col min="1540" max="1540" width="12.85546875" style="1" customWidth="1"/>
    <col min="1541" max="1541" width="12.7109375" style="1" customWidth="1"/>
    <col min="1542" max="1542" width="12" style="1" customWidth="1"/>
    <col min="1543" max="1543" width="11.42578125" style="1" customWidth="1"/>
    <col min="1544" max="1544" width="11.5703125" style="1" customWidth="1"/>
    <col min="1545" max="1792" width="9.140625" style="1"/>
    <col min="1793" max="1793" width="5.7109375" style="1" customWidth="1"/>
    <col min="1794" max="1794" width="29.5703125" style="1" customWidth="1"/>
    <col min="1795" max="1795" width="8.7109375" style="1" customWidth="1"/>
    <col min="1796" max="1796" width="12.85546875" style="1" customWidth="1"/>
    <col min="1797" max="1797" width="12.7109375" style="1" customWidth="1"/>
    <col min="1798" max="1798" width="12" style="1" customWidth="1"/>
    <col min="1799" max="1799" width="11.42578125" style="1" customWidth="1"/>
    <col min="1800" max="1800" width="11.5703125" style="1" customWidth="1"/>
    <col min="1801" max="2048" width="9.140625" style="1"/>
    <col min="2049" max="2049" width="5.7109375" style="1" customWidth="1"/>
    <col min="2050" max="2050" width="29.5703125" style="1" customWidth="1"/>
    <col min="2051" max="2051" width="8.7109375" style="1" customWidth="1"/>
    <col min="2052" max="2052" width="12.85546875" style="1" customWidth="1"/>
    <col min="2053" max="2053" width="12.7109375" style="1" customWidth="1"/>
    <col min="2054" max="2054" width="12" style="1" customWidth="1"/>
    <col min="2055" max="2055" width="11.42578125" style="1" customWidth="1"/>
    <col min="2056" max="2056" width="11.5703125" style="1" customWidth="1"/>
    <col min="2057" max="2304" width="9.140625" style="1"/>
    <col min="2305" max="2305" width="5.7109375" style="1" customWidth="1"/>
    <col min="2306" max="2306" width="29.5703125" style="1" customWidth="1"/>
    <col min="2307" max="2307" width="8.7109375" style="1" customWidth="1"/>
    <col min="2308" max="2308" width="12.85546875" style="1" customWidth="1"/>
    <col min="2309" max="2309" width="12.7109375" style="1" customWidth="1"/>
    <col min="2310" max="2310" width="12" style="1" customWidth="1"/>
    <col min="2311" max="2311" width="11.42578125" style="1" customWidth="1"/>
    <col min="2312" max="2312" width="11.5703125" style="1" customWidth="1"/>
    <col min="2313" max="2560" width="9.140625" style="1"/>
    <col min="2561" max="2561" width="5.7109375" style="1" customWidth="1"/>
    <col min="2562" max="2562" width="29.5703125" style="1" customWidth="1"/>
    <col min="2563" max="2563" width="8.7109375" style="1" customWidth="1"/>
    <col min="2564" max="2564" width="12.85546875" style="1" customWidth="1"/>
    <col min="2565" max="2565" width="12.7109375" style="1" customWidth="1"/>
    <col min="2566" max="2566" width="12" style="1" customWidth="1"/>
    <col min="2567" max="2567" width="11.42578125" style="1" customWidth="1"/>
    <col min="2568" max="2568" width="11.5703125" style="1" customWidth="1"/>
    <col min="2569" max="2816" width="9.140625" style="1"/>
    <col min="2817" max="2817" width="5.7109375" style="1" customWidth="1"/>
    <col min="2818" max="2818" width="29.5703125" style="1" customWidth="1"/>
    <col min="2819" max="2819" width="8.7109375" style="1" customWidth="1"/>
    <col min="2820" max="2820" width="12.85546875" style="1" customWidth="1"/>
    <col min="2821" max="2821" width="12.7109375" style="1" customWidth="1"/>
    <col min="2822" max="2822" width="12" style="1" customWidth="1"/>
    <col min="2823" max="2823" width="11.42578125" style="1" customWidth="1"/>
    <col min="2824" max="2824" width="11.5703125" style="1" customWidth="1"/>
    <col min="2825" max="3072" width="9.140625" style="1"/>
    <col min="3073" max="3073" width="5.7109375" style="1" customWidth="1"/>
    <col min="3074" max="3074" width="29.5703125" style="1" customWidth="1"/>
    <col min="3075" max="3075" width="8.7109375" style="1" customWidth="1"/>
    <col min="3076" max="3076" width="12.85546875" style="1" customWidth="1"/>
    <col min="3077" max="3077" width="12.7109375" style="1" customWidth="1"/>
    <col min="3078" max="3078" width="12" style="1" customWidth="1"/>
    <col min="3079" max="3079" width="11.42578125" style="1" customWidth="1"/>
    <col min="3080" max="3080" width="11.5703125" style="1" customWidth="1"/>
    <col min="3081" max="3328" width="9.140625" style="1"/>
    <col min="3329" max="3329" width="5.7109375" style="1" customWidth="1"/>
    <col min="3330" max="3330" width="29.5703125" style="1" customWidth="1"/>
    <col min="3331" max="3331" width="8.7109375" style="1" customWidth="1"/>
    <col min="3332" max="3332" width="12.85546875" style="1" customWidth="1"/>
    <col min="3333" max="3333" width="12.7109375" style="1" customWidth="1"/>
    <col min="3334" max="3334" width="12" style="1" customWidth="1"/>
    <col min="3335" max="3335" width="11.42578125" style="1" customWidth="1"/>
    <col min="3336" max="3336" width="11.5703125" style="1" customWidth="1"/>
    <col min="3337" max="3584" width="9.140625" style="1"/>
    <col min="3585" max="3585" width="5.7109375" style="1" customWidth="1"/>
    <col min="3586" max="3586" width="29.5703125" style="1" customWidth="1"/>
    <col min="3587" max="3587" width="8.7109375" style="1" customWidth="1"/>
    <col min="3588" max="3588" width="12.85546875" style="1" customWidth="1"/>
    <col min="3589" max="3589" width="12.7109375" style="1" customWidth="1"/>
    <col min="3590" max="3590" width="12" style="1" customWidth="1"/>
    <col min="3591" max="3591" width="11.42578125" style="1" customWidth="1"/>
    <col min="3592" max="3592" width="11.5703125" style="1" customWidth="1"/>
    <col min="3593" max="3840" width="9.140625" style="1"/>
    <col min="3841" max="3841" width="5.7109375" style="1" customWidth="1"/>
    <col min="3842" max="3842" width="29.5703125" style="1" customWidth="1"/>
    <col min="3843" max="3843" width="8.7109375" style="1" customWidth="1"/>
    <col min="3844" max="3844" width="12.85546875" style="1" customWidth="1"/>
    <col min="3845" max="3845" width="12.7109375" style="1" customWidth="1"/>
    <col min="3846" max="3846" width="12" style="1" customWidth="1"/>
    <col min="3847" max="3847" width="11.42578125" style="1" customWidth="1"/>
    <col min="3848" max="3848" width="11.5703125" style="1" customWidth="1"/>
    <col min="3849" max="4096" width="9.140625" style="1"/>
    <col min="4097" max="4097" width="5.7109375" style="1" customWidth="1"/>
    <col min="4098" max="4098" width="29.5703125" style="1" customWidth="1"/>
    <col min="4099" max="4099" width="8.7109375" style="1" customWidth="1"/>
    <col min="4100" max="4100" width="12.85546875" style="1" customWidth="1"/>
    <col min="4101" max="4101" width="12.7109375" style="1" customWidth="1"/>
    <col min="4102" max="4102" width="12" style="1" customWidth="1"/>
    <col min="4103" max="4103" width="11.42578125" style="1" customWidth="1"/>
    <col min="4104" max="4104" width="11.5703125" style="1" customWidth="1"/>
    <col min="4105" max="4352" width="9.140625" style="1"/>
    <col min="4353" max="4353" width="5.7109375" style="1" customWidth="1"/>
    <col min="4354" max="4354" width="29.5703125" style="1" customWidth="1"/>
    <col min="4355" max="4355" width="8.7109375" style="1" customWidth="1"/>
    <col min="4356" max="4356" width="12.85546875" style="1" customWidth="1"/>
    <col min="4357" max="4357" width="12.7109375" style="1" customWidth="1"/>
    <col min="4358" max="4358" width="12" style="1" customWidth="1"/>
    <col min="4359" max="4359" width="11.42578125" style="1" customWidth="1"/>
    <col min="4360" max="4360" width="11.5703125" style="1" customWidth="1"/>
    <col min="4361" max="4608" width="9.140625" style="1"/>
    <col min="4609" max="4609" width="5.7109375" style="1" customWidth="1"/>
    <col min="4610" max="4610" width="29.5703125" style="1" customWidth="1"/>
    <col min="4611" max="4611" width="8.7109375" style="1" customWidth="1"/>
    <col min="4612" max="4612" width="12.85546875" style="1" customWidth="1"/>
    <col min="4613" max="4613" width="12.7109375" style="1" customWidth="1"/>
    <col min="4614" max="4614" width="12" style="1" customWidth="1"/>
    <col min="4615" max="4615" width="11.42578125" style="1" customWidth="1"/>
    <col min="4616" max="4616" width="11.5703125" style="1" customWidth="1"/>
    <col min="4617" max="4864" width="9.140625" style="1"/>
    <col min="4865" max="4865" width="5.7109375" style="1" customWidth="1"/>
    <col min="4866" max="4866" width="29.5703125" style="1" customWidth="1"/>
    <col min="4867" max="4867" width="8.7109375" style="1" customWidth="1"/>
    <col min="4868" max="4868" width="12.85546875" style="1" customWidth="1"/>
    <col min="4869" max="4869" width="12.7109375" style="1" customWidth="1"/>
    <col min="4870" max="4870" width="12" style="1" customWidth="1"/>
    <col min="4871" max="4871" width="11.42578125" style="1" customWidth="1"/>
    <col min="4872" max="4872" width="11.5703125" style="1" customWidth="1"/>
    <col min="4873" max="5120" width="9.140625" style="1"/>
    <col min="5121" max="5121" width="5.7109375" style="1" customWidth="1"/>
    <col min="5122" max="5122" width="29.5703125" style="1" customWidth="1"/>
    <col min="5123" max="5123" width="8.7109375" style="1" customWidth="1"/>
    <col min="5124" max="5124" width="12.85546875" style="1" customWidth="1"/>
    <col min="5125" max="5125" width="12.7109375" style="1" customWidth="1"/>
    <col min="5126" max="5126" width="12" style="1" customWidth="1"/>
    <col min="5127" max="5127" width="11.42578125" style="1" customWidth="1"/>
    <col min="5128" max="5128" width="11.5703125" style="1" customWidth="1"/>
    <col min="5129" max="5376" width="9.140625" style="1"/>
    <col min="5377" max="5377" width="5.7109375" style="1" customWidth="1"/>
    <col min="5378" max="5378" width="29.5703125" style="1" customWidth="1"/>
    <col min="5379" max="5379" width="8.7109375" style="1" customWidth="1"/>
    <col min="5380" max="5380" width="12.85546875" style="1" customWidth="1"/>
    <col min="5381" max="5381" width="12.7109375" style="1" customWidth="1"/>
    <col min="5382" max="5382" width="12" style="1" customWidth="1"/>
    <col min="5383" max="5383" width="11.42578125" style="1" customWidth="1"/>
    <col min="5384" max="5384" width="11.5703125" style="1" customWidth="1"/>
    <col min="5385" max="5632" width="9.140625" style="1"/>
    <col min="5633" max="5633" width="5.7109375" style="1" customWidth="1"/>
    <col min="5634" max="5634" width="29.5703125" style="1" customWidth="1"/>
    <col min="5635" max="5635" width="8.7109375" style="1" customWidth="1"/>
    <col min="5636" max="5636" width="12.85546875" style="1" customWidth="1"/>
    <col min="5637" max="5637" width="12.7109375" style="1" customWidth="1"/>
    <col min="5638" max="5638" width="12" style="1" customWidth="1"/>
    <col min="5639" max="5639" width="11.42578125" style="1" customWidth="1"/>
    <col min="5640" max="5640" width="11.5703125" style="1" customWidth="1"/>
    <col min="5641" max="5888" width="9.140625" style="1"/>
    <col min="5889" max="5889" width="5.7109375" style="1" customWidth="1"/>
    <col min="5890" max="5890" width="29.5703125" style="1" customWidth="1"/>
    <col min="5891" max="5891" width="8.7109375" style="1" customWidth="1"/>
    <col min="5892" max="5892" width="12.85546875" style="1" customWidth="1"/>
    <col min="5893" max="5893" width="12.7109375" style="1" customWidth="1"/>
    <col min="5894" max="5894" width="12" style="1" customWidth="1"/>
    <col min="5895" max="5895" width="11.42578125" style="1" customWidth="1"/>
    <col min="5896" max="5896" width="11.5703125" style="1" customWidth="1"/>
    <col min="5897" max="6144" width="9.140625" style="1"/>
    <col min="6145" max="6145" width="5.7109375" style="1" customWidth="1"/>
    <col min="6146" max="6146" width="29.5703125" style="1" customWidth="1"/>
    <col min="6147" max="6147" width="8.7109375" style="1" customWidth="1"/>
    <col min="6148" max="6148" width="12.85546875" style="1" customWidth="1"/>
    <col min="6149" max="6149" width="12.7109375" style="1" customWidth="1"/>
    <col min="6150" max="6150" width="12" style="1" customWidth="1"/>
    <col min="6151" max="6151" width="11.42578125" style="1" customWidth="1"/>
    <col min="6152" max="6152" width="11.5703125" style="1" customWidth="1"/>
    <col min="6153" max="6400" width="9.140625" style="1"/>
    <col min="6401" max="6401" width="5.7109375" style="1" customWidth="1"/>
    <col min="6402" max="6402" width="29.5703125" style="1" customWidth="1"/>
    <col min="6403" max="6403" width="8.7109375" style="1" customWidth="1"/>
    <col min="6404" max="6404" width="12.85546875" style="1" customWidth="1"/>
    <col min="6405" max="6405" width="12.7109375" style="1" customWidth="1"/>
    <col min="6406" max="6406" width="12" style="1" customWidth="1"/>
    <col min="6407" max="6407" width="11.42578125" style="1" customWidth="1"/>
    <col min="6408" max="6408" width="11.5703125" style="1" customWidth="1"/>
    <col min="6409" max="6656" width="9.140625" style="1"/>
    <col min="6657" max="6657" width="5.7109375" style="1" customWidth="1"/>
    <col min="6658" max="6658" width="29.5703125" style="1" customWidth="1"/>
    <col min="6659" max="6659" width="8.7109375" style="1" customWidth="1"/>
    <col min="6660" max="6660" width="12.85546875" style="1" customWidth="1"/>
    <col min="6661" max="6661" width="12.7109375" style="1" customWidth="1"/>
    <col min="6662" max="6662" width="12" style="1" customWidth="1"/>
    <col min="6663" max="6663" width="11.42578125" style="1" customWidth="1"/>
    <col min="6664" max="6664" width="11.5703125" style="1" customWidth="1"/>
    <col min="6665" max="6912" width="9.140625" style="1"/>
    <col min="6913" max="6913" width="5.7109375" style="1" customWidth="1"/>
    <col min="6914" max="6914" width="29.5703125" style="1" customWidth="1"/>
    <col min="6915" max="6915" width="8.7109375" style="1" customWidth="1"/>
    <col min="6916" max="6916" width="12.85546875" style="1" customWidth="1"/>
    <col min="6917" max="6917" width="12.7109375" style="1" customWidth="1"/>
    <col min="6918" max="6918" width="12" style="1" customWidth="1"/>
    <col min="6919" max="6919" width="11.42578125" style="1" customWidth="1"/>
    <col min="6920" max="6920" width="11.5703125" style="1" customWidth="1"/>
    <col min="6921" max="7168" width="9.140625" style="1"/>
    <col min="7169" max="7169" width="5.7109375" style="1" customWidth="1"/>
    <col min="7170" max="7170" width="29.5703125" style="1" customWidth="1"/>
    <col min="7171" max="7171" width="8.7109375" style="1" customWidth="1"/>
    <col min="7172" max="7172" width="12.85546875" style="1" customWidth="1"/>
    <col min="7173" max="7173" width="12.7109375" style="1" customWidth="1"/>
    <col min="7174" max="7174" width="12" style="1" customWidth="1"/>
    <col min="7175" max="7175" width="11.42578125" style="1" customWidth="1"/>
    <col min="7176" max="7176" width="11.5703125" style="1" customWidth="1"/>
    <col min="7177" max="7424" width="9.140625" style="1"/>
    <col min="7425" max="7425" width="5.7109375" style="1" customWidth="1"/>
    <col min="7426" max="7426" width="29.5703125" style="1" customWidth="1"/>
    <col min="7427" max="7427" width="8.7109375" style="1" customWidth="1"/>
    <col min="7428" max="7428" width="12.85546875" style="1" customWidth="1"/>
    <col min="7429" max="7429" width="12.7109375" style="1" customWidth="1"/>
    <col min="7430" max="7430" width="12" style="1" customWidth="1"/>
    <col min="7431" max="7431" width="11.42578125" style="1" customWidth="1"/>
    <col min="7432" max="7432" width="11.5703125" style="1" customWidth="1"/>
    <col min="7433" max="7680" width="9.140625" style="1"/>
    <col min="7681" max="7681" width="5.7109375" style="1" customWidth="1"/>
    <col min="7682" max="7682" width="29.5703125" style="1" customWidth="1"/>
    <col min="7683" max="7683" width="8.7109375" style="1" customWidth="1"/>
    <col min="7684" max="7684" width="12.85546875" style="1" customWidth="1"/>
    <col min="7685" max="7685" width="12.7109375" style="1" customWidth="1"/>
    <col min="7686" max="7686" width="12" style="1" customWidth="1"/>
    <col min="7687" max="7687" width="11.42578125" style="1" customWidth="1"/>
    <col min="7688" max="7688" width="11.5703125" style="1" customWidth="1"/>
    <col min="7689" max="7936" width="9.140625" style="1"/>
    <col min="7937" max="7937" width="5.7109375" style="1" customWidth="1"/>
    <col min="7938" max="7938" width="29.5703125" style="1" customWidth="1"/>
    <col min="7939" max="7939" width="8.7109375" style="1" customWidth="1"/>
    <col min="7940" max="7940" width="12.85546875" style="1" customWidth="1"/>
    <col min="7941" max="7941" width="12.7109375" style="1" customWidth="1"/>
    <col min="7942" max="7942" width="12" style="1" customWidth="1"/>
    <col min="7943" max="7943" width="11.42578125" style="1" customWidth="1"/>
    <col min="7944" max="7944" width="11.5703125" style="1" customWidth="1"/>
    <col min="7945" max="8192" width="9.140625" style="1"/>
    <col min="8193" max="8193" width="5.7109375" style="1" customWidth="1"/>
    <col min="8194" max="8194" width="29.5703125" style="1" customWidth="1"/>
    <col min="8195" max="8195" width="8.7109375" style="1" customWidth="1"/>
    <col min="8196" max="8196" width="12.85546875" style="1" customWidth="1"/>
    <col min="8197" max="8197" width="12.7109375" style="1" customWidth="1"/>
    <col min="8198" max="8198" width="12" style="1" customWidth="1"/>
    <col min="8199" max="8199" width="11.42578125" style="1" customWidth="1"/>
    <col min="8200" max="8200" width="11.5703125" style="1" customWidth="1"/>
    <col min="8201" max="8448" width="9.140625" style="1"/>
    <col min="8449" max="8449" width="5.7109375" style="1" customWidth="1"/>
    <col min="8450" max="8450" width="29.5703125" style="1" customWidth="1"/>
    <col min="8451" max="8451" width="8.7109375" style="1" customWidth="1"/>
    <col min="8452" max="8452" width="12.85546875" style="1" customWidth="1"/>
    <col min="8453" max="8453" width="12.7109375" style="1" customWidth="1"/>
    <col min="8454" max="8454" width="12" style="1" customWidth="1"/>
    <col min="8455" max="8455" width="11.42578125" style="1" customWidth="1"/>
    <col min="8456" max="8456" width="11.5703125" style="1" customWidth="1"/>
    <col min="8457" max="8704" width="9.140625" style="1"/>
    <col min="8705" max="8705" width="5.7109375" style="1" customWidth="1"/>
    <col min="8706" max="8706" width="29.5703125" style="1" customWidth="1"/>
    <col min="8707" max="8707" width="8.7109375" style="1" customWidth="1"/>
    <col min="8708" max="8708" width="12.85546875" style="1" customWidth="1"/>
    <col min="8709" max="8709" width="12.7109375" style="1" customWidth="1"/>
    <col min="8710" max="8710" width="12" style="1" customWidth="1"/>
    <col min="8711" max="8711" width="11.42578125" style="1" customWidth="1"/>
    <col min="8712" max="8712" width="11.5703125" style="1" customWidth="1"/>
    <col min="8713" max="8960" width="9.140625" style="1"/>
    <col min="8961" max="8961" width="5.7109375" style="1" customWidth="1"/>
    <col min="8962" max="8962" width="29.5703125" style="1" customWidth="1"/>
    <col min="8963" max="8963" width="8.7109375" style="1" customWidth="1"/>
    <col min="8964" max="8964" width="12.85546875" style="1" customWidth="1"/>
    <col min="8965" max="8965" width="12.7109375" style="1" customWidth="1"/>
    <col min="8966" max="8966" width="12" style="1" customWidth="1"/>
    <col min="8967" max="8967" width="11.42578125" style="1" customWidth="1"/>
    <col min="8968" max="8968" width="11.5703125" style="1" customWidth="1"/>
    <col min="8969" max="9216" width="9.140625" style="1"/>
    <col min="9217" max="9217" width="5.7109375" style="1" customWidth="1"/>
    <col min="9218" max="9218" width="29.5703125" style="1" customWidth="1"/>
    <col min="9219" max="9219" width="8.7109375" style="1" customWidth="1"/>
    <col min="9220" max="9220" width="12.85546875" style="1" customWidth="1"/>
    <col min="9221" max="9221" width="12.7109375" style="1" customWidth="1"/>
    <col min="9222" max="9222" width="12" style="1" customWidth="1"/>
    <col min="9223" max="9223" width="11.42578125" style="1" customWidth="1"/>
    <col min="9224" max="9224" width="11.5703125" style="1" customWidth="1"/>
    <col min="9225" max="9472" width="9.140625" style="1"/>
    <col min="9473" max="9473" width="5.7109375" style="1" customWidth="1"/>
    <col min="9474" max="9474" width="29.5703125" style="1" customWidth="1"/>
    <col min="9475" max="9475" width="8.7109375" style="1" customWidth="1"/>
    <col min="9476" max="9476" width="12.85546875" style="1" customWidth="1"/>
    <col min="9477" max="9477" width="12.7109375" style="1" customWidth="1"/>
    <col min="9478" max="9478" width="12" style="1" customWidth="1"/>
    <col min="9479" max="9479" width="11.42578125" style="1" customWidth="1"/>
    <col min="9480" max="9480" width="11.5703125" style="1" customWidth="1"/>
    <col min="9481" max="9728" width="9.140625" style="1"/>
    <col min="9729" max="9729" width="5.7109375" style="1" customWidth="1"/>
    <col min="9730" max="9730" width="29.5703125" style="1" customWidth="1"/>
    <col min="9731" max="9731" width="8.7109375" style="1" customWidth="1"/>
    <col min="9732" max="9732" width="12.85546875" style="1" customWidth="1"/>
    <col min="9733" max="9733" width="12.7109375" style="1" customWidth="1"/>
    <col min="9734" max="9734" width="12" style="1" customWidth="1"/>
    <col min="9735" max="9735" width="11.42578125" style="1" customWidth="1"/>
    <col min="9736" max="9736" width="11.5703125" style="1" customWidth="1"/>
    <col min="9737" max="9984" width="9.140625" style="1"/>
    <col min="9985" max="9985" width="5.7109375" style="1" customWidth="1"/>
    <col min="9986" max="9986" width="29.5703125" style="1" customWidth="1"/>
    <col min="9987" max="9987" width="8.7109375" style="1" customWidth="1"/>
    <col min="9988" max="9988" width="12.85546875" style="1" customWidth="1"/>
    <col min="9989" max="9989" width="12.7109375" style="1" customWidth="1"/>
    <col min="9990" max="9990" width="12" style="1" customWidth="1"/>
    <col min="9991" max="9991" width="11.42578125" style="1" customWidth="1"/>
    <col min="9992" max="9992" width="11.5703125" style="1" customWidth="1"/>
    <col min="9993" max="10240" width="9.140625" style="1"/>
    <col min="10241" max="10241" width="5.7109375" style="1" customWidth="1"/>
    <col min="10242" max="10242" width="29.5703125" style="1" customWidth="1"/>
    <col min="10243" max="10243" width="8.7109375" style="1" customWidth="1"/>
    <col min="10244" max="10244" width="12.85546875" style="1" customWidth="1"/>
    <col min="10245" max="10245" width="12.7109375" style="1" customWidth="1"/>
    <col min="10246" max="10246" width="12" style="1" customWidth="1"/>
    <col min="10247" max="10247" width="11.42578125" style="1" customWidth="1"/>
    <col min="10248" max="10248" width="11.5703125" style="1" customWidth="1"/>
    <col min="10249" max="10496" width="9.140625" style="1"/>
    <col min="10497" max="10497" width="5.7109375" style="1" customWidth="1"/>
    <col min="10498" max="10498" width="29.5703125" style="1" customWidth="1"/>
    <col min="10499" max="10499" width="8.7109375" style="1" customWidth="1"/>
    <col min="10500" max="10500" width="12.85546875" style="1" customWidth="1"/>
    <col min="10501" max="10501" width="12.7109375" style="1" customWidth="1"/>
    <col min="10502" max="10502" width="12" style="1" customWidth="1"/>
    <col min="10503" max="10503" width="11.42578125" style="1" customWidth="1"/>
    <col min="10504" max="10504" width="11.5703125" style="1" customWidth="1"/>
    <col min="10505" max="10752" width="9.140625" style="1"/>
    <col min="10753" max="10753" width="5.7109375" style="1" customWidth="1"/>
    <col min="10754" max="10754" width="29.5703125" style="1" customWidth="1"/>
    <col min="10755" max="10755" width="8.7109375" style="1" customWidth="1"/>
    <col min="10756" max="10756" width="12.85546875" style="1" customWidth="1"/>
    <col min="10757" max="10757" width="12.7109375" style="1" customWidth="1"/>
    <col min="10758" max="10758" width="12" style="1" customWidth="1"/>
    <col min="10759" max="10759" width="11.42578125" style="1" customWidth="1"/>
    <col min="10760" max="10760" width="11.5703125" style="1" customWidth="1"/>
    <col min="10761" max="11008" width="9.140625" style="1"/>
    <col min="11009" max="11009" width="5.7109375" style="1" customWidth="1"/>
    <col min="11010" max="11010" width="29.5703125" style="1" customWidth="1"/>
    <col min="11011" max="11011" width="8.7109375" style="1" customWidth="1"/>
    <col min="11012" max="11012" width="12.85546875" style="1" customWidth="1"/>
    <col min="11013" max="11013" width="12.7109375" style="1" customWidth="1"/>
    <col min="11014" max="11014" width="12" style="1" customWidth="1"/>
    <col min="11015" max="11015" width="11.42578125" style="1" customWidth="1"/>
    <col min="11016" max="11016" width="11.5703125" style="1" customWidth="1"/>
    <col min="11017" max="11264" width="9.140625" style="1"/>
    <col min="11265" max="11265" width="5.7109375" style="1" customWidth="1"/>
    <col min="11266" max="11266" width="29.5703125" style="1" customWidth="1"/>
    <col min="11267" max="11267" width="8.7109375" style="1" customWidth="1"/>
    <col min="11268" max="11268" width="12.85546875" style="1" customWidth="1"/>
    <col min="11269" max="11269" width="12.7109375" style="1" customWidth="1"/>
    <col min="11270" max="11270" width="12" style="1" customWidth="1"/>
    <col min="11271" max="11271" width="11.42578125" style="1" customWidth="1"/>
    <col min="11272" max="11272" width="11.5703125" style="1" customWidth="1"/>
    <col min="11273" max="11520" width="9.140625" style="1"/>
    <col min="11521" max="11521" width="5.7109375" style="1" customWidth="1"/>
    <col min="11522" max="11522" width="29.5703125" style="1" customWidth="1"/>
    <col min="11523" max="11523" width="8.7109375" style="1" customWidth="1"/>
    <col min="11524" max="11524" width="12.85546875" style="1" customWidth="1"/>
    <col min="11525" max="11525" width="12.7109375" style="1" customWidth="1"/>
    <col min="11526" max="11526" width="12" style="1" customWidth="1"/>
    <col min="11527" max="11527" width="11.42578125" style="1" customWidth="1"/>
    <col min="11528" max="11528" width="11.5703125" style="1" customWidth="1"/>
    <col min="11529" max="11776" width="9.140625" style="1"/>
    <col min="11777" max="11777" width="5.7109375" style="1" customWidth="1"/>
    <col min="11778" max="11778" width="29.5703125" style="1" customWidth="1"/>
    <col min="11779" max="11779" width="8.7109375" style="1" customWidth="1"/>
    <col min="11780" max="11780" width="12.85546875" style="1" customWidth="1"/>
    <col min="11781" max="11781" width="12.7109375" style="1" customWidth="1"/>
    <col min="11782" max="11782" width="12" style="1" customWidth="1"/>
    <col min="11783" max="11783" width="11.42578125" style="1" customWidth="1"/>
    <col min="11784" max="11784" width="11.5703125" style="1" customWidth="1"/>
    <col min="11785" max="12032" width="9.140625" style="1"/>
    <col min="12033" max="12033" width="5.7109375" style="1" customWidth="1"/>
    <col min="12034" max="12034" width="29.5703125" style="1" customWidth="1"/>
    <col min="12035" max="12035" width="8.7109375" style="1" customWidth="1"/>
    <col min="12036" max="12036" width="12.85546875" style="1" customWidth="1"/>
    <col min="12037" max="12037" width="12.7109375" style="1" customWidth="1"/>
    <col min="12038" max="12038" width="12" style="1" customWidth="1"/>
    <col min="12039" max="12039" width="11.42578125" style="1" customWidth="1"/>
    <col min="12040" max="12040" width="11.5703125" style="1" customWidth="1"/>
    <col min="12041" max="12288" width="9.140625" style="1"/>
    <col min="12289" max="12289" width="5.7109375" style="1" customWidth="1"/>
    <col min="12290" max="12290" width="29.5703125" style="1" customWidth="1"/>
    <col min="12291" max="12291" width="8.7109375" style="1" customWidth="1"/>
    <col min="12292" max="12292" width="12.85546875" style="1" customWidth="1"/>
    <col min="12293" max="12293" width="12.7109375" style="1" customWidth="1"/>
    <col min="12294" max="12294" width="12" style="1" customWidth="1"/>
    <col min="12295" max="12295" width="11.42578125" style="1" customWidth="1"/>
    <col min="12296" max="12296" width="11.5703125" style="1" customWidth="1"/>
    <col min="12297" max="12544" width="9.140625" style="1"/>
    <col min="12545" max="12545" width="5.7109375" style="1" customWidth="1"/>
    <col min="12546" max="12546" width="29.5703125" style="1" customWidth="1"/>
    <col min="12547" max="12547" width="8.7109375" style="1" customWidth="1"/>
    <col min="12548" max="12548" width="12.85546875" style="1" customWidth="1"/>
    <col min="12549" max="12549" width="12.7109375" style="1" customWidth="1"/>
    <col min="12550" max="12550" width="12" style="1" customWidth="1"/>
    <col min="12551" max="12551" width="11.42578125" style="1" customWidth="1"/>
    <col min="12552" max="12552" width="11.5703125" style="1" customWidth="1"/>
    <col min="12553" max="12800" width="9.140625" style="1"/>
    <col min="12801" max="12801" width="5.7109375" style="1" customWidth="1"/>
    <col min="12802" max="12802" width="29.5703125" style="1" customWidth="1"/>
    <col min="12803" max="12803" width="8.7109375" style="1" customWidth="1"/>
    <col min="12804" max="12804" width="12.85546875" style="1" customWidth="1"/>
    <col min="12805" max="12805" width="12.7109375" style="1" customWidth="1"/>
    <col min="12806" max="12806" width="12" style="1" customWidth="1"/>
    <col min="12807" max="12807" width="11.42578125" style="1" customWidth="1"/>
    <col min="12808" max="12808" width="11.5703125" style="1" customWidth="1"/>
    <col min="12809" max="13056" width="9.140625" style="1"/>
    <col min="13057" max="13057" width="5.7109375" style="1" customWidth="1"/>
    <col min="13058" max="13058" width="29.5703125" style="1" customWidth="1"/>
    <col min="13059" max="13059" width="8.7109375" style="1" customWidth="1"/>
    <col min="13060" max="13060" width="12.85546875" style="1" customWidth="1"/>
    <col min="13061" max="13061" width="12.7109375" style="1" customWidth="1"/>
    <col min="13062" max="13062" width="12" style="1" customWidth="1"/>
    <col min="13063" max="13063" width="11.42578125" style="1" customWidth="1"/>
    <col min="13064" max="13064" width="11.5703125" style="1" customWidth="1"/>
    <col min="13065" max="13312" width="9.140625" style="1"/>
    <col min="13313" max="13313" width="5.7109375" style="1" customWidth="1"/>
    <col min="13314" max="13314" width="29.5703125" style="1" customWidth="1"/>
    <col min="13315" max="13315" width="8.7109375" style="1" customWidth="1"/>
    <col min="13316" max="13316" width="12.85546875" style="1" customWidth="1"/>
    <col min="13317" max="13317" width="12.7109375" style="1" customWidth="1"/>
    <col min="13318" max="13318" width="12" style="1" customWidth="1"/>
    <col min="13319" max="13319" width="11.42578125" style="1" customWidth="1"/>
    <col min="13320" max="13320" width="11.5703125" style="1" customWidth="1"/>
    <col min="13321" max="13568" width="9.140625" style="1"/>
    <col min="13569" max="13569" width="5.7109375" style="1" customWidth="1"/>
    <col min="13570" max="13570" width="29.5703125" style="1" customWidth="1"/>
    <col min="13571" max="13571" width="8.7109375" style="1" customWidth="1"/>
    <col min="13572" max="13572" width="12.85546875" style="1" customWidth="1"/>
    <col min="13573" max="13573" width="12.7109375" style="1" customWidth="1"/>
    <col min="13574" max="13574" width="12" style="1" customWidth="1"/>
    <col min="13575" max="13575" width="11.42578125" style="1" customWidth="1"/>
    <col min="13576" max="13576" width="11.5703125" style="1" customWidth="1"/>
    <col min="13577" max="13824" width="9.140625" style="1"/>
    <col min="13825" max="13825" width="5.7109375" style="1" customWidth="1"/>
    <col min="13826" max="13826" width="29.5703125" style="1" customWidth="1"/>
    <col min="13827" max="13827" width="8.7109375" style="1" customWidth="1"/>
    <col min="13828" max="13828" width="12.85546875" style="1" customWidth="1"/>
    <col min="13829" max="13829" width="12.7109375" style="1" customWidth="1"/>
    <col min="13830" max="13830" width="12" style="1" customWidth="1"/>
    <col min="13831" max="13831" width="11.42578125" style="1" customWidth="1"/>
    <col min="13832" max="13832" width="11.5703125" style="1" customWidth="1"/>
    <col min="13833" max="14080" width="9.140625" style="1"/>
    <col min="14081" max="14081" width="5.7109375" style="1" customWidth="1"/>
    <col min="14082" max="14082" width="29.5703125" style="1" customWidth="1"/>
    <col min="14083" max="14083" width="8.7109375" style="1" customWidth="1"/>
    <col min="14084" max="14084" width="12.85546875" style="1" customWidth="1"/>
    <col min="14085" max="14085" width="12.7109375" style="1" customWidth="1"/>
    <col min="14086" max="14086" width="12" style="1" customWidth="1"/>
    <col min="14087" max="14087" width="11.42578125" style="1" customWidth="1"/>
    <col min="14088" max="14088" width="11.5703125" style="1" customWidth="1"/>
    <col min="14089" max="14336" width="9.140625" style="1"/>
    <col min="14337" max="14337" width="5.7109375" style="1" customWidth="1"/>
    <col min="14338" max="14338" width="29.5703125" style="1" customWidth="1"/>
    <col min="14339" max="14339" width="8.7109375" style="1" customWidth="1"/>
    <col min="14340" max="14340" width="12.85546875" style="1" customWidth="1"/>
    <col min="14341" max="14341" width="12.7109375" style="1" customWidth="1"/>
    <col min="14342" max="14342" width="12" style="1" customWidth="1"/>
    <col min="14343" max="14343" width="11.42578125" style="1" customWidth="1"/>
    <col min="14344" max="14344" width="11.5703125" style="1" customWidth="1"/>
    <col min="14345" max="14592" width="9.140625" style="1"/>
    <col min="14593" max="14593" width="5.7109375" style="1" customWidth="1"/>
    <col min="14594" max="14594" width="29.5703125" style="1" customWidth="1"/>
    <col min="14595" max="14595" width="8.7109375" style="1" customWidth="1"/>
    <col min="14596" max="14596" width="12.85546875" style="1" customWidth="1"/>
    <col min="14597" max="14597" width="12.7109375" style="1" customWidth="1"/>
    <col min="14598" max="14598" width="12" style="1" customWidth="1"/>
    <col min="14599" max="14599" width="11.42578125" style="1" customWidth="1"/>
    <col min="14600" max="14600" width="11.5703125" style="1" customWidth="1"/>
    <col min="14601" max="14848" width="9.140625" style="1"/>
    <col min="14849" max="14849" width="5.7109375" style="1" customWidth="1"/>
    <col min="14850" max="14850" width="29.5703125" style="1" customWidth="1"/>
    <col min="14851" max="14851" width="8.7109375" style="1" customWidth="1"/>
    <col min="14852" max="14852" width="12.85546875" style="1" customWidth="1"/>
    <col min="14853" max="14853" width="12.7109375" style="1" customWidth="1"/>
    <col min="14854" max="14854" width="12" style="1" customWidth="1"/>
    <col min="14855" max="14855" width="11.42578125" style="1" customWidth="1"/>
    <col min="14856" max="14856" width="11.5703125" style="1" customWidth="1"/>
    <col min="14857" max="15104" width="9.140625" style="1"/>
    <col min="15105" max="15105" width="5.7109375" style="1" customWidth="1"/>
    <col min="15106" max="15106" width="29.5703125" style="1" customWidth="1"/>
    <col min="15107" max="15107" width="8.7109375" style="1" customWidth="1"/>
    <col min="15108" max="15108" width="12.85546875" style="1" customWidth="1"/>
    <col min="15109" max="15109" width="12.7109375" style="1" customWidth="1"/>
    <col min="15110" max="15110" width="12" style="1" customWidth="1"/>
    <col min="15111" max="15111" width="11.42578125" style="1" customWidth="1"/>
    <col min="15112" max="15112" width="11.5703125" style="1" customWidth="1"/>
    <col min="15113" max="15360" width="9.140625" style="1"/>
    <col min="15361" max="15361" width="5.7109375" style="1" customWidth="1"/>
    <col min="15362" max="15362" width="29.5703125" style="1" customWidth="1"/>
    <col min="15363" max="15363" width="8.7109375" style="1" customWidth="1"/>
    <col min="15364" max="15364" width="12.85546875" style="1" customWidth="1"/>
    <col min="15365" max="15365" width="12.7109375" style="1" customWidth="1"/>
    <col min="15366" max="15366" width="12" style="1" customWidth="1"/>
    <col min="15367" max="15367" width="11.42578125" style="1" customWidth="1"/>
    <col min="15368" max="15368" width="11.5703125" style="1" customWidth="1"/>
    <col min="15369" max="15616" width="9.140625" style="1"/>
    <col min="15617" max="15617" width="5.7109375" style="1" customWidth="1"/>
    <col min="15618" max="15618" width="29.5703125" style="1" customWidth="1"/>
    <col min="15619" max="15619" width="8.7109375" style="1" customWidth="1"/>
    <col min="15620" max="15620" width="12.85546875" style="1" customWidth="1"/>
    <col min="15621" max="15621" width="12.7109375" style="1" customWidth="1"/>
    <col min="15622" max="15622" width="12" style="1" customWidth="1"/>
    <col min="15623" max="15623" width="11.42578125" style="1" customWidth="1"/>
    <col min="15624" max="15624" width="11.5703125" style="1" customWidth="1"/>
    <col min="15625" max="15872" width="9.140625" style="1"/>
    <col min="15873" max="15873" width="5.7109375" style="1" customWidth="1"/>
    <col min="15874" max="15874" width="29.5703125" style="1" customWidth="1"/>
    <col min="15875" max="15875" width="8.7109375" style="1" customWidth="1"/>
    <col min="15876" max="15876" width="12.85546875" style="1" customWidth="1"/>
    <col min="15877" max="15877" width="12.7109375" style="1" customWidth="1"/>
    <col min="15878" max="15878" width="12" style="1" customWidth="1"/>
    <col min="15879" max="15879" width="11.42578125" style="1" customWidth="1"/>
    <col min="15880" max="15880" width="11.5703125" style="1" customWidth="1"/>
    <col min="15881" max="16128" width="9.140625" style="1"/>
    <col min="16129" max="16129" width="5.7109375" style="1" customWidth="1"/>
    <col min="16130" max="16130" width="29.5703125" style="1" customWidth="1"/>
    <col min="16131" max="16131" width="8.7109375" style="1" customWidth="1"/>
    <col min="16132" max="16132" width="12.85546875" style="1" customWidth="1"/>
    <col min="16133" max="16133" width="12.7109375" style="1" customWidth="1"/>
    <col min="16134" max="16134" width="12" style="1" customWidth="1"/>
    <col min="16135" max="16135" width="11.42578125" style="1" customWidth="1"/>
    <col min="16136" max="16136" width="11.5703125" style="1" customWidth="1"/>
    <col min="16137" max="16384" width="9.140625" style="1"/>
  </cols>
  <sheetData>
    <row r="1" spans="1:8" ht="40.700000000000003" customHeight="1" x14ac:dyDescent="0.2">
      <c r="A1" s="247" t="s">
        <v>148</v>
      </c>
      <c r="B1" s="247"/>
      <c r="C1" s="247"/>
      <c r="D1" s="247"/>
      <c r="E1" s="247"/>
      <c r="F1" s="247"/>
      <c r="G1" s="247"/>
      <c r="H1" s="247"/>
    </row>
    <row r="2" spans="1:8" ht="37.35" customHeight="1" thickBot="1" x14ac:dyDescent="0.25">
      <c r="A2" s="248" t="s">
        <v>218</v>
      </c>
      <c r="B2" s="248"/>
      <c r="C2" s="248"/>
      <c r="D2" s="248"/>
      <c r="E2" s="248"/>
      <c r="F2" s="248"/>
      <c r="G2" s="248"/>
      <c r="H2" s="248"/>
    </row>
    <row r="3" spans="1:8" s="5" customFormat="1" ht="12.2" hidden="1" customHeight="1" thickBot="1" x14ac:dyDescent="0.25">
      <c r="A3" s="15"/>
      <c r="B3" s="16"/>
      <c r="C3" s="16"/>
      <c r="D3" s="16"/>
      <c r="E3" s="16"/>
      <c r="F3" s="16"/>
      <c r="G3" s="16"/>
      <c r="H3" s="16"/>
    </row>
    <row r="4" spans="1:8" ht="24.75" customHeight="1" x14ac:dyDescent="0.2">
      <c r="A4" s="249" t="s">
        <v>139</v>
      </c>
      <c r="B4" s="251" t="s">
        <v>0</v>
      </c>
      <c r="C4" s="249" t="s">
        <v>140</v>
      </c>
      <c r="D4" s="253" t="s">
        <v>147</v>
      </c>
      <c r="E4" s="255" t="s">
        <v>1</v>
      </c>
      <c r="F4" s="256"/>
      <c r="G4" s="256"/>
      <c r="H4" s="257"/>
    </row>
    <row r="5" spans="1:8" ht="82.15" customHeight="1" thickBot="1" x14ac:dyDescent="0.25">
      <c r="A5" s="250"/>
      <c r="B5" s="252"/>
      <c r="C5" s="250"/>
      <c r="D5" s="254"/>
      <c r="E5" s="91" t="s">
        <v>2</v>
      </c>
      <c r="F5" s="86" t="s">
        <v>3</v>
      </c>
      <c r="G5" s="86" t="s">
        <v>4</v>
      </c>
      <c r="H5" s="145" t="s">
        <v>5</v>
      </c>
    </row>
    <row r="6" spans="1:8" ht="15.75" thickBot="1" x14ac:dyDescent="0.25">
      <c r="A6" s="118" t="s">
        <v>6</v>
      </c>
      <c r="B6" s="113" t="s">
        <v>141</v>
      </c>
      <c r="C6" s="100" t="s">
        <v>142</v>
      </c>
      <c r="D6" s="96">
        <v>2</v>
      </c>
      <c r="E6" s="92">
        <v>3</v>
      </c>
      <c r="F6" s="84">
        <v>4</v>
      </c>
      <c r="G6" s="84">
        <v>5</v>
      </c>
      <c r="H6" s="85">
        <v>6</v>
      </c>
    </row>
    <row r="7" spans="1:8" s="181" customFormat="1" ht="35.450000000000003" customHeight="1" thickBot="1" x14ac:dyDescent="0.25">
      <c r="A7" s="19">
        <v>1</v>
      </c>
      <c r="B7" s="114" t="s">
        <v>146</v>
      </c>
      <c r="C7" s="101"/>
      <c r="D7" s="97">
        <f>SUM(D8:D16)</f>
        <v>166</v>
      </c>
      <c r="E7" s="93">
        <f t="shared" ref="E7:H7" si="0">SUM(E8:E16)</f>
        <v>35</v>
      </c>
      <c r="F7" s="89">
        <f t="shared" si="0"/>
        <v>108</v>
      </c>
      <c r="G7" s="89">
        <f t="shared" si="0"/>
        <v>14</v>
      </c>
      <c r="H7" s="90">
        <f t="shared" si="0"/>
        <v>9</v>
      </c>
    </row>
    <row r="8" spans="1:8" s="181" customFormat="1" ht="30" x14ac:dyDescent="0.2">
      <c r="A8" s="102" t="s">
        <v>149</v>
      </c>
      <c r="B8" s="115" t="s">
        <v>143</v>
      </c>
      <c r="C8" s="102"/>
      <c r="D8" s="98">
        <v>25</v>
      </c>
      <c r="E8" s="94">
        <v>0</v>
      </c>
      <c r="F8" s="87">
        <v>14</v>
      </c>
      <c r="G8" s="87">
        <v>8</v>
      </c>
      <c r="H8" s="88">
        <v>3</v>
      </c>
    </row>
    <row r="9" spans="1:8" s="181" customFormat="1" ht="15.75" customHeight="1" x14ac:dyDescent="0.2">
      <c r="A9" s="103" t="s">
        <v>150</v>
      </c>
      <c r="B9" s="116" t="s">
        <v>129</v>
      </c>
      <c r="C9" s="103"/>
      <c r="D9" s="99">
        <v>16</v>
      </c>
      <c r="E9" s="95">
        <v>0</v>
      </c>
      <c r="F9" s="82">
        <v>12</v>
      </c>
      <c r="G9" s="82">
        <v>1</v>
      </c>
      <c r="H9" s="83">
        <v>3</v>
      </c>
    </row>
    <row r="10" spans="1:8" s="181" customFormat="1" ht="15.75" customHeight="1" x14ac:dyDescent="0.2">
      <c r="A10" s="103" t="s">
        <v>151</v>
      </c>
      <c r="B10" s="116" t="s">
        <v>130</v>
      </c>
      <c r="C10" s="103"/>
      <c r="D10" s="99">
        <v>58</v>
      </c>
      <c r="E10" s="95">
        <v>1</v>
      </c>
      <c r="F10" s="82">
        <v>52</v>
      </c>
      <c r="G10" s="82">
        <v>2</v>
      </c>
      <c r="H10" s="83">
        <v>3</v>
      </c>
    </row>
    <row r="11" spans="1:8" s="181" customFormat="1" ht="15.75" customHeight="1" x14ac:dyDescent="0.2">
      <c r="A11" s="103" t="s">
        <v>152</v>
      </c>
      <c r="B11" s="116" t="s">
        <v>131</v>
      </c>
      <c r="C11" s="103"/>
      <c r="D11" s="99">
        <v>2</v>
      </c>
      <c r="E11" s="95">
        <v>0</v>
      </c>
      <c r="F11" s="82">
        <v>1</v>
      </c>
      <c r="G11" s="82">
        <v>1</v>
      </c>
      <c r="H11" s="83">
        <v>0</v>
      </c>
    </row>
    <row r="12" spans="1:8" s="181" customFormat="1" ht="15.75" x14ac:dyDescent="0.2">
      <c r="A12" s="103" t="s">
        <v>153</v>
      </c>
      <c r="B12" s="116" t="s">
        <v>132</v>
      </c>
      <c r="C12" s="103"/>
      <c r="D12" s="99">
        <v>21</v>
      </c>
      <c r="E12" s="95">
        <v>21</v>
      </c>
      <c r="F12" s="82">
        <v>0</v>
      </c>
      <c r="G12" s="82">
        <v>0</v>
      </c>
      <c r="H12" s="83">
        <v>0</v>
      </c>
    </row>
    <row r="13" spans="1:8" s="181" customFormat="1" ht="45" x14ac:dyDescent="0.2">
      <c r="A13" s="103" t="s">
        <v>154</v>
      </c>
      <c r="B13" s="116" t="s">
        <v>133</v>
      </c>
      <c r="C13" s="103"/>
      <c r="D13" s="99">
        <v>0</v>
      </c>
      <c r="E13" s="95">
        <v>0</v>
      </c>
      <c r="F13" s="82">
        <v>0</v>
      </c>
      <c r="G13" s="82">
        <v>0</v>
      </c>
      <c r="H13" s="83">
        <v>0</v>
      </c>
    </row>
    <row r="14" spans="1:8" s="181" customFormat="1" ht="15.75" x14ac:dyDescent="0.2">
      <c r="A14" s="103" t="s">
        <v>155</v>
      </c>
      <c r="B14" s="116" t="s">
        <v>134</v>
      </c>
      <c r="C14" s="103"/>
      <c r="D14" s="99">
        <v>7</v>
      </c>
      <c r="E14" s="95">
        <v>0</v>
      </c>
      <c r="F14" s="82">
        <v>6</v>
      </c>
      <c r="G14" s="82">
        <v>1</v>
      </c>
      <c r="H14" s="83">
        <v>0</v>
      </c>
    </row>
    <row r="15" spans="1:8" s="181" customFormat="1" ht="47.1" customHeight="1" x14ac:dyDescent="0.2">
      <c r="A15" s="103" t="s">
        <v>156</v>
      </c>
      <c r="B15" s="134" t="s">
        <v>135</v>
      </c>
      <c r="C15" s="103"/>
      <c r="D15" s="99">
        <v>19</v>
      </c>
      <c r="E15" s="95">
        <v>0</v>
      </c>
      <c r="F15" s="82">
        <v>18</v>
      </c>
      <c r="G15" s="82">
        <v>1</v>
      </c>
      <c r="H15" s="83">
        <v>0</v>
      </c>
    </row>
    <row r="16" spans="1:8" s="181" customFormat="1" ht="15.75" customHeight="1" thickBot="1" x14ac:dyDescent="0.25">
      <c r="A16" s="105" t="s">
        <v>157</v>
      </c>
      <c r="B16" s="117" t="s">
        <v>144</v>
      </c>
      <c r="C16" s="105"/>
      <c r="D16" s="106">
        <v>18</v>
      </c>
      <c r="E16" s="107">
        <v>13</v>
      </c>
      <c r="F16" s="108">
        <v>5</v>
      </c>
      <c r="G16" s="108">
        <v>0</v>
      </c>
      <c r="H16" s="109">
        <v>0</v>
      </c>
    </row>
    <row r="17" spans="1:8" ht="18.75" customHeight="1" thickBot="1" x14ac:dyDescent="0.25">
      <c r="A17" s="245" t="s">
        <v>163</v>
      </c>
      <c r="B17" s="246"/>
      <c r="C17" s="110"/>
      <c r="D17" s="110"/>
      <c r="E17" s="182"/>
      <c r="F17" s="183"/>
      <c r="G17" s="183"/>
      <c r="H17" s="184"/>
    </row>
    <row r="18" spans="1:8" s="181" customFormat="1" ht="38.25" x14ac:dyDescent="0.2">
      <c r="A18" s="131">
        <v>1</v>
      </c>
      <c r="B18" s="133" t="s">
        <v>188</v>
      </c>
      <c r="C18" s="136" t="s">
        <v>171</v>
      </c>
      <c r="D18" s="137">
        <v>1</v>
      </c>
      <c r="E18" s="135">
        <v>0</v>
      </c>
      <c r="F18" s="111">
        <v>0</v>
      </c>
      <c r="G18" s="111">
        <v>1</v>
      </c>
      <c r="H18" s="112">
        <v>0</v>
      </c>
    </row>
    <row r="19" spans="1:8" s="181" customFormat="1" ht="14.25" customHeight="1" x14ac:dyDescent="0.2">
      <c r="A19" s="132">
        <v>2</v>
      </c>
      <c r="B19" s="134" t="s">
        <v>172</v>
      </c>
      <c r="C19" s="104" t="s">
        <v>171</v>
      </c>
      <c r="D19" s="20">
        <v>3</v>
      </c>
      <c r="E19" s="18">
        <v>0</v>
      </c>
      <c r="F19" s="6">
        <v>3</v>
      </c>
      <c r="G19" s="6">
        <v>0</v>
      </c>
      <c r="H19" s="17">
        <v>0</v>
      </c>
    </row>
    <row r="20" spans="1:8" s="181" customFormat="1" ht="14.25" customHeight="1" x14ac:dyDescent="0.2">
      <c r="A20" s="132">
        <v>3</v>
      </c>
      <c r="B20" s="134" t="s">
        <v>219</v>
      </c>
      <c r="C20" s="104" t="s">
        <v>220</v>
      </c>
      <c r="D20" s="20">
        <v>1</v>
      </c>
      <c r="E20" s="18">
        <v>0</v>
      </c>
      <c r="F20" s="6">
        <v>0</v>
      </c>
      <c r="G20" s="6">
        <v>1</v>
      </c>
      <c r="H20" s="17">
        <v>0</v>
      </c>
    </row>
    <row r="21" spans="1:8" s="181" customFormat="1" ht="14.25" customHeight="1" x14ac:dyDescent="0.2">
      <c r="A21" s="132">
        <v>4</v>
      </c>
      <c r="B21" s="134" t="s">
        <v>178</v>
      </c>
      <c r="C21" s="104" t="s">
        <v>164</v>
      </c>
      <c r="D21" s="20">
        <v>2</v>
      </c>
      <c r="E21" s="18">
        <v>0</v>
      </c>
      <c r="F21" s="6">
        <v>2</v>
      </c>
      <c r="G21" s="6">
        <v>0</v>
      </c>
      <c r="H21" s="17">
        <v>0</v>
      </c>
    </row>
    <row r="22" spans="1:8" s="181" customFormat="1" ht="15" x14ac:dyDescent="0.2">
      <c r="A22" s="132">
        <v>5</v>
      </c>
      <c r="B22" s="134" t="s">
        <v>189</v>
      </c>
      <c r="C22" s="104" t="s">
        <v>190</v>
      </c>
      <c r="D22" s="20">
        <v>1</v>
      </c>
      <c r="E22" s="18">
        <v>0</v>
      </c>
      <c r="F22" s="6">
        <v>1</v>
      </c>
      <c r="G22" s="6">
        <v>0</v>
      </c>
      <c r="H22" s="17">
        <v>0</v>
      </c>
    </row>
    <row r="23" spans="1:8" s="181" customFormat="1" ht="15" x14ac:dyDescent="0.2">
      <c r="A23" s="132">
        <v>6</v>
      </c>
      <c r="B23" s="134" t="s">
        <v>177</v>
      </c>
      <c r="C23" s="104" t="s">
        <v>165</v>
      </c>
      <c r="D23" s="20">
        <v>14</v>
      </c>
      <c r="E23" s="18">
        <v>0</v>
      </c>
      <c r="F23" s="6">
        <v>8</v>
      </c>
      <c r="G23" s="6">
        <v>6</v>
      </c>
      <c r="H23" s="17">
        <v>0</v>
      </c>
    </row>
    <row r="24" spans="1:8" s="181" customFormat="1" ht="15" x14ac:dyDescent="0.2">
      <c r="A24" s="132">
        <v>7</v>
      </c>
      <c r="B24" s="134" t="s">
        <v>191</v>
      </c>
      <c r="C24" s="104" t="s">
        <v>192</v>
      </c>
      <c r="D24" s="20">
        <v>3</v>
      </c>
      <c r="E24" s="18">
        <v>0</v>
      </c>
      <c r="F24" s="6">
        <v>0</v>
      </c>
      <c r="G24" s="6">
        <v>0</v>
      </c>
      <c r="H24" s="17">
        <v>3</v>
      </c>
    </row>
    <row r="25" spans="1:8" s="181" customFormat="1" ht="15" x14ac:dyDescent="0.2">
      <c r="A25" s="132">
        <v>8</v>
      </c>
      <c r="B25" s="134" t="s">
        <v>193</v>
      </c>
      <c r="C25" s="104" t="s">
        <v>166</v>
      </c>
      <c r="D25" s="20">
        <v>2</v>
      </c>
      <c r="E25" s="18">
        <v>0</v>
      </c>
      <c r="F25" s="6">
        <v>0</v>
      </c>
      <c r="G25" s="6">
        <v>0</v>
      </c>
      <c r="H25" s="17">
        <v>2</v>
      </c>
    </row>
    <row r="26" spans="1:8" s="181" customFormat="1" ht="15" x14ac:dyDescent="0.2">
      <c r="A26" s="132">
        <v>9</v>
      </c>
      <c r="B26" s="134" t="s">
        <v>179</v>
      </c>
      <c r="C26" s="104" t="s">
        <v>180</v>
      </c>
      <c r="D26" s="20">
        <v>1</v>
      </c>
      <c r="E26" s="18">
        <v>0</v>
      </c>
      <c r="F26" s="6">
        <v>1</v>
      </c>
      <c r="G26" s="6">
        <v>0</v>
      </c>
      <c r="H26" s="17">
        <v>0</v>
      </c>
    </row>
    <row r="27" spans="1:8" s="181" customFormat="1" ht="15" x14ac:dyDescent="0.2">
      <c r="A27" s="132">
        <v>10</v>
      </c>
      <c r="B27" s="134" t="s">
        <v>160</v>
      </c>
      <c r="C27" s="104" t="s">
        <v>167</v>
      </c>
      <c r="D27" s="20">
        <v>11</v>
      </c>
      <c r="E27" s="18">
        <v>0</v>
      </c>
      <c r="F27" s="6">
        <v>11</v>
      </c>
      <c r="G27" s="6">
        <v>0</v>
      </c>
      <c r="H27" s="17">
        <v>0</v>
      </c>
    </row>
    <row r="28" spans="1:8" s="181" customFormat="1" ht="15" x14ac:dyDescent="0.2">
      <c r="A28" s="132">
        <v>11</v>
      </c>
      <c r="B28" s="134" t="s">
        <v>221</v>
      </c>
      <c r="C28" s="104" t="s">
        <v>222</v>
      </c>
      <c r="D28" s="20">
        <v>1</v>
      </c>
      <c r="E28" s="18">
        <v>0</v>
      </c>
      <c r="F28" s="6">
        <v>0</v>
      </c>
      <c r="G28" s="6">
        <v>0</v>
      </c>
      <c r="H28" s="17">
        <v>1</v>
      </c>
    </row>
    <row r="29" spans="1:8" s="181" customFormat="1" ht="15" x14ac:dyDescent="0.2">
      <c r="A29" s="132">
        <v>12</v>
      </c>
      <c r="B29" s="134" t="s">
        <v>223</v>
      </c>
      <c r="C29" s="104" t="s">
        <v>224</v>
      </c>
      <c r="D29" s="20">
        <v>1</v>
      </c>
      <c r="E29" s="18">
        <v>0</v>
      </c>
      <c r="F29" s="6">
        <v>0</v>
      </c>
      <c r="G29" s="6">
        <v>1</v>
      </c>
      <c r="H29" s="17">
        <v>0</v>
      </c>
    </row>
    <row r="30" spans="1:8" s="181" customFormat="1" ht="15" x14ac:dyDescent="0.2">
      <c r="A30" s="132">
        <v>13</v>
      </c>
      <c r="B30" s="134" t="s">
        <v>194</v>
      </c>
      <c r="C30" s="104" t="s">
        <v>195</v>
      </c>
      <c r="D30" s="20">
        <v>1</v>
      </c>
      <c r="E30" s="18">
        <v>1</v>
      </c>
      <c r="F30" s="6">
        <v>0</v>
      </c>
      <c r="G30" s="6">
        <v>0</v>
      </c>
      <c r="H30" s="17">
        <v>0</v>
      </c>
    </row>
    <row r="31" spans="1:8" s="181" customFormat="1" ht="14.25" customHeight="1" x14ac:dyDescent="0.2">
      <c r="A31" s="132">
        <v>14</v>
      </c>
      <c r="B31" s="134" t="s">
        <v>175</v>
      </c>
      <c r="C31" s="104" t="s">
        <v>176</v>
      </c>
      <c r="D31" s="20">
        <v>48</v>
      </c>
      <c r="E31" s="18">
        <v>0</v>
      </c>
      <c r="F31" s="6">
        <v>48</v>
      </c>
      <c r="G31" s="6">
        <v>0</v>
      </c>
      <c r="H31" s="17">
        <v>0</v>
      </c>
    </row>
    <row r="32" spans="1:8" s="181" customFormat="1" ht="14.25" customHeight="1" x14ac:dyDescent="0.2">
      <c r="A32" s="132">
        <v>15</v>
      </c>
      <c r="B32" s="134" t="s">
        <v>196</v>
      </c>
      <c r="C32" s="104" t="s">
        <v>197</v>
      </c>
      <c r="D32" s="20">
        <v>1</v>
      </c>
      <c r="E32" s="18">
        <v>0</v>
      </c>
      <c r="F32" s="6">
        <v>1</v>
      </c>
      <c r="G32" s="6">
        <v>0</v>
      </c>
      <c r="H32" s="17">
        <v>0</v>
      </c>
    </row>
    <row r="33" spans="1:8" s="181" customFormat="1" ht="15" x14ac:dyDescent="0.2">
      <c r="A33" s="132">
        <v>16</v>
      </c>
      <c r="B33" s="134" t="s">
        <v>198</v>
      </c>
      <c r="C33" s="104" t="s">
        <v>197</v>
      </c>
      <c r="D33" s="20">
        <v>2</v>
      </c>
      <c r="E33" s="18">
        <v>0</v>
      </c>
      <c r="F33" s="6">
        <v>0</v>
      </c>
      <c r="G33" s="6">
        <v>1</v>
      </c>
      <c r="H33" s="17">
        <v>1</v>
      </c>
    </row>
    <row r="34" spans="1:8" s="181" customFormat="1" ht="15" x14ac:dyDescent="0.2">
      <c r="A34" s="132">
        <v>17</v>
      </c>
      <c r="B34" s="134" t="s">
        <v>145</v>
      </c>
      <c r="C34" s="104" t="s">
        <v>168</v>
      </c>
      <c r="D34" s="20">
        <v>4</v>
      </c>
      <c r="E34" s="18">
        <v>0</v>
      </c>
      <c r="F34" s="6">
        <v>3</v>
      </c>
      <c r="G34" s="6">
        <v>1</v>
      </c>
      <c r="H34" s="17">
        <v>0</v>
      </c>
    </row>
    <row r="35" spans="1:8" s="181" customFormat="1" ht="15" x14ac:dyDescent="0.2">
      <c r="A35" s="132">
        <v>18</v>
      </c>
      <c r="B35" s="134" t="s">
        <v>199</v>
      </c>
      <c r="C35" s="104" t="s">
        <v>200</v>
      </c>
      <c r="D35" s="20">
        <v>2</v>
      </c>
      <c r="E35" s="18">
        <v>0</v>
      </c>
      <c r="F35" s="6">
        <v>0</v>
      </c>
      <c r="G35" s="6">
        <v>0</v>
      </c>
      <c r="H35" s="17">
        <v>2</v>
      </c>
    </row>
    <row r="36" spans="1:8" s="181" customFormat="1" ht="14.25" customHeight="1" x14ac:dyDescent="0.2">
      <c r="A36" s="132">
        <v>19</v>
      </c>
      <c r="B36" s="134" t="s">
        <v>225</v>
      </c>
      <c r="C36" s="104" t="s">
        <v>226</v>
      </c>
      <c r="D36" s="20">
        <v>1</v>
      </c>
      <c r="E36" s="18">
        <v>0</v>
      </c>
      <c r="F36" s="6">
        <v>1</v>
      </c>
      <c r="G36" s="6">
        <v>0</v>
      </c>
      <c r="H36" s="17">
        <v>0</v>
      </c>
    </row>
    <row r="37" spans="1:8" s="181" customFormat="1" ht="15" x14ac:dyDescent="0.2">
      <c r="A37" s="132">
        <v>20</v>
      </c>
      <c r="B37" s="134" t="s">
        <v>227</v>
      </c>
      <c r="C37" s="104" t="s">
        <v>228</v>
      </c>
      <c r="D37" s="20">
        <v>1</v>
      </c>
      <c r="E37" s="18">
        <v>0</v>
      </c>
      <c r="F37" s="6">
        <v>0</v>
      </c>
      <c r="G37" s="6">
        <v>1</v>
      </c>
      <c r="H37" s="17">
        <v>0</v>
      </c>
    </row>
    <row r="38" spans="1:8" s="181" customFormat="1" ht="15" x14ac:dyDescent="0.2">
      <c r="A38" s="132">
        <v>21</v>
      </c>
      <c r="B38" s="134" t="s">
        <v>201</v>
      </c>
      <c r="C38" s="104" t="s">
        <v>202</v>
      </c>
      <c r="D38" s="20">
        <v>1</v>
      </c>
      <c r="E38" s="18">
        <v>1</v>
      </c>
      <c r="F38" s="6">
        <v>0</v>
      </c>
      <c r="G38" s="6">
        <v>0</v>
      </c>
      <c r="H38" s="17">
        <v>0</v>
      </c>
    </row>
    <row r="39" spans="1:8" s="181" customFormat="1" ht="15" x14ac:dyDescent="0.2">
      <c r="A39" s="132">
        <v>22</v>
      </c>
      <c r="B39" s="134" t="s">
        <v>161</v>
      </c>
      <c r="C39" s="104" t="s">
        <v>169</v>
      </c>
      <c r="D39" s="20">
        <v>20</v>
      </c>
      <c r="E39" s="18">
        <v>20</v>
      </c>
      <c r="F39" s="6">
        <v>0</v>
      </c>
      <c r="G39" s="6">
        <v>0</v>
      </c>
      <c r="H39" s="17">
        <v>0</v>
      </c>
    </row>
    <row r="40" spans="1:8" s="181" customFormat="1" ht="25.5" customHeight="1" x14ac:dyDescent="0.2">
      <c r="A40" s="132">
        <v>23</v>
      </c>
      <c r="B40" s="134" t="s">
        <v>203</v>
      </c>
      <c r="C40" s="104" t="s">
        <v>204</v>
      </c>
      <c r="D40" s="20">
        <v>4</v>
      </c>
      <c r="E40" s="18">
        <v>0</v>
      </c>
      <c r="F40" s="6">
        <v>3</v>
      </c>
      <c r="G40" s="6">
        <v>1</v>
      </c>
      <c r="H40" s="17">
        <v>0</v>
      </c>
    </row>
    <row r="41" spans="1:8" s="181" customFormat="1" ht="15" x14ac:dyDescent="0.2">
      <c r="A41" s="132">
        <v>24</v>
      </c>
      <c r="B41" s="134" t="s">
        <v>229</v>
      </c>
      <c r="C41" s="104" t="s">
        <v>230</v>
      </c>
      <c r="D41" s="20">
        <v>1</v>
      </c>
      <c r="E41" s="18">
        <v>0</v>
      </c>
      <c r="F41" s="6">
        <v>1</v>
      </c>
      <c r="G41" s="6">
        <v>0</v>
      </c>
      <c r="H41" s="17">
        <v>0</v>
      </c>
    </row>
    <row r="42" spans="1:8" s="181" customFormat="1" ht="14.25" customHeight="1" x14ac:dyDescent="0.2">
      <c r="A42" s="132"/>
      <c r="B42" s="134" t="s">
        <v>205</v>
      </c>
      <c r="C42" s="104" t="s">
        <v>206</v>
      </c>
      <c r="D42" s="20">
        <v>2</v>
      </c>
      <c r="E42" s="18">
        <v>0</v>
      </c>
      <c r="F42" s="6">
        <v>2</v>
      </c>
      <c r="G42" s="6">
        <v>0</v>
      </c>
      <c r="H42" s="17">
        <v>0</v>
      </c>
    </row>
    <row r="43" spans="1:8" s="181" customFormat="1" ht="14.25" customHeight="1" x14ac:dyDescent="0.2">
      <c r="A43" s="132"/>
      <c r="B43" s="134" t="s">
        <v>207</v>
      </c>
      <c r="C43" s="104" t="s">
        <v>208</v>
      </c>
      <c r="D43" s="20">
        <v>1</v>
      </c>
      <c r="E43" s="18">
        <v>0</v>
      </c>
      <c r="F43" s="6">
        <v>0</v>
      </c>
      <c r="G43" s="6">
        <v>1</v>
      </c>
      <c r="H43" s="17">
        <v>0</v>
      </c>
    </row>
    <row r="44" spans="1:8" s="181" customFormat="1" ht="14.25" customHeight="1" x14ac:dyDescent="0.2">
      <c r="A44" s="132"/>
      <c r="B44" s="134" t="s">
        <v>173</v>
      </c>
      <c r="C44" s="104" t="s">
        <v>174</v>
      </c>
      <c r="D44" s="20">
        <v>18</v>
      </c>
      <c r="E44" s="18">
        <v>0</v>
      </c>
      <c r="F44" s="6">
        <v>18</v>
      </c>
      <c r="G44" s="6">
        <v>0</v>
      </c>
      <c r="H44" s="17">
        <v>0</v>
      </c>
    </row>
    <row r="45" spans="1:8" s="181" customFormat="1" ht="14.25" customHeight="1" x14ac:dyDescent="0.2">
      <c r="A45" s="132"/>
      <c r="B45" s="134" t="s">
        <v>162</v>
      </c>
      <c r="C45" s="104" t="s">
        <v>170</v>
      </c>
      <c r="D45" s="20">
        <v>13</v>
      </c>
      <c r="E45" s="18">
        <v>13</v>
      </c>
      <c r="F45" s="6">
        <v>0</v>
      </c>
      <c r="G45" s="6">
        <v>0</v>
      </c>
      <c r="H45" s="17">
        <v>0</v>
      </c>
    </row>
    <row r="46" spans="1:8" s="181" customFormat="1" ht="14.25" customHeight="1" x14ac:dyDescent="0.2">
      <c r="A46" s="132"/>
      <c r="B46" s="134" t="s">
        <v>209</v>
      </c>
      <c r="C46" s="104" t="s">
        <v>210</v>
      </c>
      <c r="D46" s="20">
        <v>1</v>
      </c>
      <c r="E46" s="18">
        <v>0</v>
      </c>
      <c r="F46" s="6">
        <v>1</v>
      </c>
      <c r="G46" s="6">
        <v>0</v>
      </c>
      <c r="H46" s="17">
        <v>0</v>
      </c>
    </row>
    <row r="47" spans="1:8" s="181" customFormat="1" ht="14.25" customHeight="1" x14ac:dyDescent="0.2">
      <c r="A47" s="132"/>
      <c r="B47" s="134" t="s">
        <v>211</v>
      </c>
      <c r="C47" s="104" t="s">
        <v>212</v>
      </c>
      <c r="D47" s="20">
        <v>4</v>
      </c>
      <c r="E47" s="18">
        <v>0</v>
      </c>
      <c r="F47" s="6">
        <v>4</v>
      </c>
      <c r="G47" s="6">
        <v>0</v>
      </c>
      <c r="H47" s="17">
        <v>0</v>
      </c>
    </row>
  </sheetData>
  <mergeCells count="8">
    <mergeCell ref="A17:B17"/>
    <mergeCell ref="A1:H1"/>
    <mergeCell ref="A2:H2"/>
    <mergeCell ref="A4:A5"/>
    <mergeCell ref="B4:B5"/>
    <mergeCell ref="C4:C5"/>
    <mergeCell ref="D4:D5"/>
    <mergeCell ref="E4:H4"/>
  </mergeCells>
  <printOptions horizontalCentered="1"/>
  <pageMargins left="7.874015748031496E-2" right="0" top="0.78740157480314965" bottom="0" header="0.51181102362204722" footer="0.15748031496062992"/>
  <pageSetup paperSize="9" scale="9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16"/>
  <sheetViews>
    <sheetView view="pageBreakPreview" zoomScale="80" zoomScaleNormal="80" zoomScaleSheetLayoutView="80" workbookViewId="0">
      <selection activeCell="D17" sqref="D17"/>
    </sheetView>
  </sheetViews>
  <sheetFormatPr defaultRowHeight="12.75" x14ac:dyDescent="0.2"/>
  <cols>
    <col min="1" max="1" width="31.42578125" style="7" customWidth="1"/>
    <col min="2" max="2" width="8.42578125" style="7" customWidth="1"/>
    <col min="3" max="3" width="7.140625" style="7" customWidth="1"/>
    <col min="4" max="4" width="10" style="7" customWidth="1"/>
    <col min="5" max="5" width="7.28515625" style="7" customWidth="1"/>
    <col min="6" max="6" width="6.42578125" style="7" customWidth="1"/>
    <col min="7" max="7" width="6.7109375" style="7" customWidth="1"/>
    <col min="8" max="8" width="6.42578125" style="7" customWidth="1"/>
    <col min="9" max="9" width="6.5703125" style="7" customWidth="1"/>
    <col min="10" max="10" width="7" style="7" customWidth="1"/>
    <col min="11" max="11" width="6.28515625" style="7" customWidth="1"/>
    <col min="12" max="12" width="7.42578125" style="7" customWidth="1"/>
    <col min="13" max="13" width="9.7109375" style="7" customWidth="1"/>
    <col min="14" max="14" width="13.42578125" style="7" customWidth="1"/>
    <col min="15" max="15" width="14" style="7" customWidth="1"/>
    <col min="16" max="18" width="3.5703125" style="7" customWidth="1"/>
    <col min="19" max="242" width="9.140625" style="7"/>
    <col min="243" max="243" width="17.42578125" style="7" customWidth="1"/>
    <col min="244" max="244" width="7.28515625" style="7" customWidth="1"/>
    <col min="245" max="245" width="6.28515625" style="7" customWidth="1"/>
    <col min="246" max="246" width="5.5703125" style="7" customWidth="1"/>
    <col min="247" max="247" width="6.140625" style="7" customWidth="1"/>
    <col min="248" max="248" width="4.140625" style="7" customWidth="1"/>
    <col min="249" max="249" width="4.85546875" style="7" customWidth="1"/>
    <col min="250" max="250" width="5.85546875" style="7" customWidth="1"/>
    <col min="251" max="251" width="7" style="7" customWidth="1"/>
    <col min="252" max="252" width="7.140625" style="7" customWidth="1"/>
    <col min="253" max="253" width="5.140625" style="7" customWidth="1"/>
    <col min="254" max="255" width="5.7109375" style="7" customWidth="1"/>
    <col min="256" max="256" width="3.7109375" style="7" customWidth="1"/>
    <col min="257" max="257" width="3.85546875" style="7" customWidth="1"/>
    <col min="258" max="258" width="4.42578125" style="7" customWidth="1"/>
    <col min="259" max="259" width="4.5703125" style="7" customWidth="1"/>
    <col min="260" max="260" width="8" style="7" customWidth="1"/>
    <col min="261" max="261" width="7.140625" style="7" customWidth="1"/>
    <col min="262" max="262" width="4.28515625" style="7" customWidth="1"/>
    <col min="263" max="263" width="5.42578125" style="7" customWidth="1"/>
    <col min="264" max="264" width="5" style="7" customWidth="1"/>
    <col min="265" max="265" width="6.28515625" style="7" customWidth="1"/>
    <col min="266" max="266" width="5.5703125" style="7" customWidth="1"/>
    <col min="267" max="267" width="5.28515625" style="7" customWidth="1"/>
    <col min="268" max="498" width="9.140625" style="7"/>
    <col min="499" max="499" width="17.42578125" style="7" customWidth="1"/>
    <col min="500" max="500" width="7.28515625" style="7" customWidth="1"/>
    <col min="501" max="501" width="6.28515625" style="7" customWidth="1"/>
    <col min="502" max="502" width="5.5703125" style="7" customWidth="1"/>
    <col min="503" max="503" width="6.140625" style="7" customWidth="1"/>
    <col min="504" max="504" width="4.140625" style="7" customWidth="1"/>
    <col min="505" max="505" width="4.85546875" style="7" customWidth="1"/>
    <col min="506" max="506" width="5.85546875" style="7" customWidth="1"/>
    <col min="507" max="507" width="7" style="7" customWidth="1"/>
    <col min="508" max="508" width="7.140625" style="7" customWidth="1"/>
    <col min="509" max="509" width="5.140625" style="7" customWidth="1"/>
    <col min="510" max="511" width="5.7109375" style="7" customWidth="1"/>
    <col min="512" max="512" width="3.7109375" style="7" customWidth="1"/>
    <col min="513" max="513" width="3.85546875" style="7" customWidth="1"/>
    <col min="514" max="514" width="4.42578125" style="7" customWidth="1"/>
    <col min="515" max="515" width="4.5703125" style="7" customWidth="1"/>
    <col min="516" max="516" width="8" style="7" customWidth="1"/>
    <col min="517" max="517" width="7.140625" style="7" customWidth="1"/>
    <col min="518" max="518" width="4.28515625" style="7" customWidth="1"/>
    <col min="519" max="519" width="5.42578125" style="7" customWidth="1"/>
    <col min="520" max="520" width="5" style="7" customWidth="1"/>
    <col min="521" max="521" width="6.28515625" style="7" customWidth="1"/>
    <col min="522" max="522" width="5.5703125" style="7" customWidth="1"/>
    <col min="523" max="523" width="5.28515625" style="7" customWidth="1"/>
    <col min="524" max="754" width="9.140625" style="7"/>
    <col min="755" max="755" width="17.42578125" style="7" customWidth="1"/>
    <col min="756" max="756" width="7.28515625" style="7" customWidth="1"/>
    <col min="757" max="757" width="6.28515625" style="7" customWidth="1"/>
    <col min="758" max="758" width="5.5703125" style="7" customWidth="1"/>
    <col min="759" max="759" width="6.140625" style="7" customWidth="1"/>
    <col min="760" max="760" width="4.140625" style="7" customWidth="1"/>
    <col min="761" max="761" width="4.85546875" style="7" customWidth="1"/>
    <col min="762" max="762" width="5.85546875" style="7" customWidth="1"/>
    <col min="763" max="763" width="7" style="7" customWidth="1"/>
    <col min="764" max="764" width="7.140625" style="7" customWidth="1"/>
    <col min="765" max="765" width="5.140625" style="7" customWidth="1"/>
    <col min="766" max="767" width="5.7109375" style="7" customWidth="1"/>
    <col min="768" max="768" width="3.7109375" style="7" customWidth="1"/>
    <col min="769" max="769" width="3.85546875" style="7" customWidth="1"/>
    <col min="770" max="770" width="4.42578125" style="7" customWidth="1"/>
    <col min="771" max="771" width="4.5703125" style="7" customWidth="1"/>
    <col min="772" max="772" width="8" style="7" customWidth="1"/>
    <col min="773" max="773" width="7.140625" style="7" customWidth="1"/>
    <col min="774" max="774" width="4.28515625" style="7" customWidth="1"/>
    <col min="775" max="775" width="5.42578125" style="7" customWidth="1"/>
    <col min="776" max="776" width="5" style="7" customWidth="1"/>
    <col min="777" max="777" width="6.28515625" style="7" customWidth="1"/>
    <col min="778" max="778" width="5.5703125" style="7" customWidth="1"/>
    <col min="779" max="779" width="5.28515625" style="7" customWidth="1"/>
    <col min="780" max="1010" width="9.140625" style="7"/>
    <col min="1011" max="1011" width="17.42578125" style="7" customWidth="1"/>
    <col min="1012" max="1012" width="7.28515625" style="7" customWidth="1"/>
    <col min="1013" max="1013" width="6.28515625" style="7" customWidth="1"/>
    <col min="1014" max="1014" width="5.5703125" style="7" customWidth="1"/>
    <col min="1015" max="1015" width="6.140625" style="7" customWidth="1"/>
    <col min="1016" max="1016" width="4.140625" style="7" customWidth="1"/>
    <col min="1017" max="1017" width="4.85546875" style="7" customWidth="1"/>
    <col min="1018" max="1018" width="5.85546875" style="7" customWidth="1"/>
    <col min="1019" max="1019" width="7" style="7" customWidth="1"/>
    <col min="1020" max="1020" width="7.140625" style="7" customWidth="1"/>
    <col min="1021" max="1021" width="5.140625" style="7" customWidth="1"/>
    <col min="1022" max="1023" width="5.7109375" style="7" customWidth="1"/>
    <col min="1024" max="1024" width="3.7109375" style="7" customWidth="1"/>
    <col min="1025" max="1025" width="3.85546875" style="7" customWidth="1"/>
    <col min="1026" max="1026" width="4.42578125" style="7" customWidth="1"/>
    <col min="1027" max="1027" width="4.5703125" style="7" customWidth="1"/>
    <col min="1028" max="1028" width="8" style="7" customWidth="1"/>
    <col min="1029" max="1029" width="7.140625" style="7" customWidth="1"/>
    <col min="1030" max="1030" width="4.28515625" style="7" customWidth="1"/>
    <col min="1031" max="1031" width="5.42578125" style="7" customWidth="1"/>
    <col min="1032" max="1032" width="5" style="7" customWidth="1"/>
    <col min="1033" max="1033" width="6.28515625" style="7" customWidth="1"/>
    <col min="1034" max="1034" width="5.5703125" style="7" customWidth="1"/>
    <col min="1035" max="1035" width="5.28515625" style="7" customWidth="1"/>
    <col min="1036" max="1266" width="9.140625" style="7"/>
    <col min="1267" max="1267" width="17.42578125" style="7" customWidth="1"/>
    <col min="1268" max="1268" width="7.28515625" style="7" customWidth="1"/>
    <col min="1269" max="1269" width="6.28515625" style="7" customWidth="1"/>
    <col min="1270" max="1270" width="5.5703125" style="7" customWidth="1"/>
    <col min="1271" max="1271" width="6.140625" style="7" customWidth="1"/>
    <col min="1272" max="1272" width="4.140625" style="7" customWidth="1"/>
    <col min="1273" max="1273" width="4.85546875" style="7" customWidth="1"/>
    <col min="1274" max="1274" width="5.85546875" style="7" customWidth="1"/>
    <col min="1275" max="1275" width="7" style="7" customWidth="1"/>
    <col min="1276" max="1276" width="7.140625" style="7" customWidth="1"/>
    <col min="1277" max="1277" width="5.140625" style="7" customWidth="1"/>
    <col min="1278" max="1279" width="5.7109375" style="7" customWidth="1"/>
    <col min="1280" max="1280" width="3.7109375" style="7" customWidth="1"/>
    <col min="1281" max="1281" width="3.85546875" style="7" customWidth="1"/>
    <col min="1282" max="1282" width="4.42578125" style="7" customWidth="1"/>
    <col min="1283" max="1283" width="4.5703125" style="7" customWidth="1"/>
    <col min="1284" max="1284" width="8" style="7" customWidth="1"/>
    <col min="1285" max="1285" width="7.140625" style="7" customWidth="1"/>
    <col min="1286" max="1286" width="4.28515625" style="7" customWidth="1"/>
    <col min="1287" max="1287" width="5.42578125" style="7" customWidth="1"/>
    <col min="1288" max="1288" width="5" style="7" customWidth="1"/>
    <col min="1289" max="1289" width="6.28515625" style="7" customWidth="1"/>
    <col min="1290" max="1290" width="5.5703125" style="7" customWidth="1"/>
    <col min="1291" max="1291" width="5.28515625" style="7" customWidth="1"/>
    <col min="1292" max="1522" width="9.140625" style="7"/>
    <col min="1523" max="1523" width="17.42578125" style="7" customWidth="1"/>
    <col min="1524" max="1524" width="7.28515625" style="7" customWidth="1"/>
    <col min="1525" max="1525" width="6.28515625" style="7" customWidth="1"/>
    <col min="1526" max="1526" width="5.5703125" style="7" customWidth="1"/>
    <col min="1527" max="1527" width="6.140625" style="7" customWidth="1"/>
    <col min="1528" max="1528" width="4.140625" style="7" customWidth="1"/>
    <col min="1529" max="1529" width="4.85546875" style="7" customWidth="1"/>
    <col min="1530" max="1530" width="5.85546875" style="7" customWidth="1"/>
    <col min="1531" max="1531" width="7" style="7" customWidth="1"/>
    <col min="1532" max="1532" width="7.140625" style="7" customWidth="1"/>
    <col min="1533" max="1533" width="5.140625" style="7" customWidth="1"/>
    <col min="1534" max="1535" width="5.7109375" style="7" customWidth="1"/>
    <col min="1536" max="1536" width="3.7109375" style="7" customWidth="1"/>
    <col min="1537" max="1537" width="3.85546875" style="7" customWidth="1"/>
    <col min="1538" max="1538" width="4.42578125" style="7" customWidth="1"/>
    <col min="1539" max="1539" width="4.5703125" style="7" customWidth="1"/>
    <col min="1540" max="1540" width="8" style="7" customWidth="1"/>
    <col min="1541" max="1541" width="7.140625" style="7" customWidth="1"/>
    <col min="1542" max="1542" width="4.28515625" style="7" customWidth="1"/>
    <col min="1543" max="1543" width="5.42578125" style="7" customWidth="1"/>
    <col min="1544" max="1544" width="5" style="7" customWidth="1"/>
    <col min="1545" max="1545" width="6.28515625" style="7" customWidth="1"/>
    <col min="1546" max="1546" width="5.5703125" style="7" customWidth="1"/>
    <col min="1547" max="1547" width="5.28515625" style="7" customWidth="1"/>
    <col min="1548" max="1778" width="9.140625" style="7"/>
    <col min="1779" max="1779" width="17.42578125" style="7" customWidth="1"/>
    <col min="1780" max="1780" width="7.28515625" style="7" customWidth="1"/>
    <col min="1781" max="1781" width="6.28515625" style="7" customWidth="1"/>
    <col min="1782" max="1782" width="5.5703125" style="7" customWidth="1"/>
    <col min="1783" max="1783" width="6.140625" style="7" customWidth="1"/>
    <col min="1784" max="1784" width="4.140625" style="7" customWidth="1"/>
    <col min="1785" max="1785" width="4.85546875" style="7" customWidth="1"/>
    <col min="1786" max="1786" width="5.85546875" style="7" customWidth="1"/>
    <col min="1787" max="1787" width="7" style="7" customWidth="1"/>
    <col min="1788" max="1788" width="7.140625" style="7" customWidth="1"/>
    <col min="1789" max="1789" width="5.140625" style="7" customWidth="1"/>
    <col min="1790" max="1791" width="5.7109375" style="7" customWidth="1"/>
    <col min="1792" max="1792" width="3.7109375" style="7" customWidth="1"/>
    <col min="1793" max="1793" width="3.85546875" style="7" customWidth="1"/>
    <col min="1794" max="1794" width="4.42578125" style="7" customWidth="1"/>
    <col min="1795" max="1795" width="4.5703125" style="7" customWidth="1"/>
    <col min="1796" max="1796" width="8" style="7" customWidth="1"/>
    <col min="1797" max="1797" width="7.140625" style="7" customWidth="1"/>
    <col min="1798" max="1798" width="4.28515625" style="7" customWidth="1"/>
    <col min="1799" max="1799" width="5.42578125" style="7" customWidth="1"/>
    <col min="1800" max="1800" width="5" style="7" customWidth="1"/>
    <col min="1801" max="1801" width="6.28515625" style="7" customWidth="1"/>
    <col min="1802" max="1802" width="5.5703125" style="7" customWidth="1"/>
    <col min="1803" max="1803" width="5.28515625" style="7" customWidth="1"/>
    <col min="1804" max="2034" width="9.140625" style="7"/>
    <col min="2035" max="2035" width="17.42578125" style="7" customWidth="1"/>
    <col min="2036" max="2036" width="7.28515625" style="7" customWidth="1"/>
    <col min="2037" max="2037" width="6.28515625" style="7" customWidth="1"/>
    <col min="2038" max="2038" width="5.5703125" style="7" customWidth="1"/>
    <col min="2039" max="2039" width="6.140625" style="7" customWidth="1"/>
    <col min="2040" max="2040" width="4.140625" style="7" customWidth="1"/>
    <col min="2041" max="2041" width="4.85546875" style="7" customWidth="1"/>
    <col min="2042" max="2042" width="5.85546875" style="7" customWidth="1"/>
    <col min="2043" max="2043" width="7" style="7" customWidth="1"/>
    <col min="2044" max="2044" width="7.140625" style="7" customWidth="1"/>
    <col min="2045" max="2045" width="5.140625" style="7" customWidth="1"/>
    <col min="2046" max="2047" width="5.7109375" style="7" customWidth="1"/>
    <col min="2048" max="2048" width="3.7109375" style="7" customWidth="1"/>
    <col min="2049" max="2049" width="3.85546875" style="7" customWidth="1"/>
    <col min="2050" max="2050" width="4.42578125" style="7" customWidth="1"/>
    <col min="2051" max="2051" width="4.5703125" style="7" customWidth="1"/>
    <col min="2052" max="2052" width="8" style="7" customWidth="1"/>
    <col min="2053" max="2053" width="7.140625" style="7" customWidth="1"/>
    <col min="2054" max="2054" width="4.28515625" style="7" customWidth="1"/>
    <col min="2055" max="2055" width="5.42578125" style="7" customWidth="1"/>
    <col min="2056" max="2056" width="5" style="7" customWidth="1"/>
    <col min="2057" max="2057" width="6.28515625" style="7" customWidth="1"/>
    <col min="2058" max="2058" width="5.5703125" style="7" customWidth="1"/>
    <col min="2059" max="2059" width="5.28515625" style="7" customWidth="1"/>
    <col min="2060" max="2290" width="9.140625" style="7"/>
    <col min="2291" max="2291" width="17.42578125" style="7" customWidth="1"/>
    <col min="2292" max="2292" width="7.28515625" style="7" customWidth="1"/>
    <col min="2293" max="2293" width="6.28515625" style="7" customWidth="1"/>
    <col min="2294" max="2294" width="5.5703125" style="7" customWidth="1"/>
    <col min="2295" max="2295" width="6.140625" style="7" customWidth="1"/>
    <col min="2296" max="2296" width="4.140625" style="7" customWidth="1"/>
    <col min="2297" max="2297" width="4.85546875" style="7" customWidth="1"/>
    <col min="2298" max="2298" width="5.85546875" style="7" customWidth="1"/>
    <col min="2299" max="2299" width="7" style="7" customWidth="1"/>
    <col min="2300" max="2300" width="7.140625" style="7" customWidth="1"/>
    <col min="2301" max="2301" width="5.140625" style="7" customWidth="1"/>
    <col min="2302" max="2303" width="5.7109375" style="7" customWidth="1"/>
    <col min="2304" max="2304" width="3.7109375" style="7" customWidth="1"/>
    <col min="2305" max="2305" width="3.85546875" style="7" customWidth="1"/>
    <col min="2306" max="2306" width="4.42578125" style="7" customWidth="1"/>
    <col min="2307" max="2307" width="4.5703125" style="7" customWidth="1"/>
    <col min="2308" max="2308" width="8" style="7" customWidth="1"/>
    <col min="2309" max="2309" width="7.140625" style="7" customWidth="1"/>
    <col min="2310" max="2310" width="4.28515625" style="7" customWidth="1"/>
    <col min="2311" max="2311" width="5.42578125" style="7" customWidth="1"/>
    <col min="2312" max="2312" width="5" style="7" customWidth="1"/>
    <col min="2313" max="2313" width="6.28515625" style="7" customWidth="1"/>
    <col min="2314" max="2314" width="5.5703125" style="7" customWidth="1"/>
    <col min="2315" max="2315" width="5.28515625" style="7" customWidth="1"/>
    <col min="2316" max="2546" width="9.140625" style="7"/>
    <col min="2547" max="2547" width="17.42578125" style="7" customWidth="1"/>
    <col min="2548" max="2548" width="7.28515625" style="7" customWidth="1"/>
    <col min="2549" max="2549" width="6.28515625" style="7" customWidth="1"/>
    <col min="2550" max="2550" width="5.5703125" style="7" customWidth="1"/>
    <col min="2551" max="2551" width="6.140625" style="7" customWidth="1"/>
    <col min="2552" max="2552" width="4.140625" style="7" customWidth="1"/>
    <col min="2553" max="2553" width="4.85546875" style="7" customWidth="1"/>
    <col min="2554" max="2554" width="5.85546875" style="7" customWidth="1"/>
    <col min="2555" max="2555" width="7" style="7" customWidth="1"/>
    <col min="2556" max="2556" width="7.140625" style="7" customWidth="1"/>
    <col min="2557" max="2557" width="5.140625" style="7" customWidth="1"/>
    <col min="2558" max="2559" width="5.7109375" style="7" customWidth="1"/>
    <col min="2560" max="2560" width="3.7109375" style="7" customWidth="1"/>
    <col min="2561" max="2561" width="3.85546875" style="7" customWidth="1"/>
    <col min="2562" max="2562" width="4.42578125" style="7" customWidth="1"/>
    <col min="2563" max="2563" width="4.5703125" style="7" customWidth="1"/>
    <col min="2564" max="2564" width="8" style="7" customWidth="1"/>
    <col min="2565" max="2565" width="7.140625" style="7" customWidth="1"/>
    <col min="2566" max="2566" width="4.28515625" style="7" customWidth="1"/>
    <col min="2567" max="2567" width="5.42578125" style="7" customWidth="1"/>
    <col min="2568" max="2568" width="5" style="7" customWidth="1"/>
    <col min="2569" max="2569" width="6.28515625" style="7" customWidth="1"/>
    <col min="2570" max="2570" width="5.5703125" style="7" customWidth="1"/>
    <col min="2571" max="2571" width="5.28515625" style="7" customWidth="1"/>
    <col min="2572" max="2802" width="9.140625" style="7"/>
    <col min="2803" max="2803" width="17.42578125" style="7" customWidth="1"/>
    <col min="2804" max="2804" width="7.28515625" style="7" customWidth="1"/>
    <col min="2805" max="2805" width="6.28515625" style="7" customWidth="1"/>
    <col min="2806" max="2806" width="5.5703125" style="7" customWidth="1"/>
    <col min="2807" max="2807" width="6.140625" style="7" customWidth="1"/>
    <col min="2808" max="2808" width="4.140625" style="7" customWidth="1"/>
    <col min="2809" max="2809" width="4.85546875" style="7" customWidth="1"/>
    <col min="2810" max="2810" width="5.85546875" style="7" customWidth="1"/>
    <col min="2811" max="2811" width="7" style="7" customWidth="1"/>
    <col min="2812" max="2812" width="7.140625" style="7" customWidth="1"/>
    <col min="2813" max="2813" width="5.140625" style="7" customWidth="1"/>
    <col min="2814" max="2815" width="5.7109375" style="7" customWidth="1"/>
    <col min="2816" max="2816" width="3.7109375" style="7" customWidth="1"/>
    <col min="2817" max="2817" width="3.85546875" style="7" customWidth="1"/>
    <col min="2818" max="2818" width="4.42578125" style="7" customWidth="1"/>
    <col min="2819" max="2819" width="4.5703125" style="7" customWidth="1"/>
    <col min="2820" max="2820" width="8" style="7" customWidth="1"/>
    <col min="2821" max="2821" width="7.140625" style="7" customWidth="1"/>
    <col min="2822" max="2822" width="4.28515625" style="7" customWidth="1"/>
    <col min="2823" max="2823" width="5.42578125" style="7" customWidth="1"/>
    <col min="2824" max="2824" width="5" style="7" customWidth="1"/>
    <col min="2825" max="2825" width="6.28515625" style="7" customWidth="1"/>
    <col min="2826" max="2826" width="5.5703125" style="7" customWidth="1"/>
    <col min="2827" max="2827" width="5.28515625" style="7" customWidth="1"/>
    <col min="2828" max="3058" width="9.140625" style="7"/>
    <col min="3059" max="3059" width="17.42578125" style="7" customWidth="1"/>
    <col min="3060" max="3060" width="7.28515625" style="7" customWidth="1"/>
    <col min="3061" max="3061" width="6.28515625" style="7" customWidth="1"/>
    <col min="3062" max="3062" width="5.5703125" style="7" customWidth="1"/>
    <col min="3063" max="3063" width="6.140625" style="7" customWidth="1"/>
    <col min="3064" max="3064" width="4.140625" style="7" customWidth="1"/>
    <col min="3065" max="3065" width="4.85546875" style="7" customWidth="1"/>
    <col min="3066" max="3066" width="5.85546875" style="7" customWidth="1"/>
    <col min="3067" max="3067" width="7" style="7" customWidth="1"/>
    <col min="3068" max="3068" width="7.140625" style="7" customWidth="1"/>
    <col min="3069" max="3069" width="5.140625" style="7" customWidth="1"/>
    <col min="3070" max="3071" width="5.7109375" style="7" customWidth="1"/>
    <col min="3072" max="3072" width="3.7109375" style="7" customWidth="1"/>
    <col min="3073" max="3073" width="3.85546875" style="7" customWidth="1"/>
    <col min="3074" max="3074" width="4.42578125" style="7" customWidth="1"/>
    <col min="3075" max="3075" width="4.5703125" style="7" customWidth="1"/>
    <col min="3076" max="3076" width="8" style="7" customWidth="1"/>
    <col min="3077" max="3077" width="7.140625" style="7" customWidth="1"/>
    <col min="3078" max="3078" width="4.28515625" style="7" customWidth="1"/>
    <col min="3079" max="3079" width="5.42578125" style="7" customWidth="1"/>
    <col min="3080" max="3080" width="5" style="7" customWidth="1"/>
    <col min="3081" max="3081" width="6.28515625" style="7" customWidth="1"/>
    <col min="3082" max="3082" width="5.5703125" style="7" customWidth="1"/>
    <col min="3083" max="3083" width="5.28515625" style="7" customWidth="1"/>
    <col min="3084" max="3314" width="9.140625" style="7"/>
    <col min="3315" max="3315" width="17.42578125" style="7" customWidth="1"/>
    <col min="3316" max="3316" width="7.28515625" style="7" customWidth="1"/>
    <col min="3317" max="3317" width="6.28515625" style="7" customWidth="1"/>
    <col min="3318" max="3318" width="5.5703125" style="7" customWidth="1"/>
    <col min="3319" max="3319" width="6.140625" style="7" customWidth="1"/>
    <col min="3320" max="3320" width="4.140625" style="7" customWidth="1"/>
    <col min="3321" max="3321" width="4.85546875" style="7" customWidth="1"/>
    <col min="3322" max="3322" width="5.85546875" style="7" customWidth="1"/>
    <col min="3323" max="3323" width="7" style="7" customWidth="1"/>
    <col min="3324" max="3324" width="7.140625" style="7" customWidth="1"/>
    <col min="3325" max="3325" width="5.140625" style="7" customWidth="1"/>
    <col min="3326" max="3327" width="5.7109375" style="7" customWidth="1"/>
    <col min="3328" max="3328" width="3.7109375" style="7" customWidth="1"/>
    <col min="3329" max="3329" width="3.85546875" style="7" customWidth="1"/>
    <col min="3330" max="3330" width="4.42578125" style="7" customWidth="1"/>
    <col min="3331" max="3331" width="4.5703125" style="7" customWidth="1"/>
    <col min="3332" max="3332" width="8" style="7" customWidth="1"/>
    <col min="3333" max="3333" width="7.140625" style="7" customWidth="1"/>
    <col min="3334" max="3334" width="4.28515625" style="7" customWidth="1"/>
    <col min="3335" max="3335" width="5.42578125" style="7" customWidth="1"/>
    <col min="3336" max="3336" width="5" style="7" customWidth="1"/>
    <col min="3337" max="3337" width="6.28515625" style="7" customWidth="1"/>
    <col min="3338" max="3338" width="5.5703125" style="7" customWidth="1"/>
    <col min="3339" max="3339" width="5.28515625" style="7" customWidth="1"/>
    <col min="3340" max="3570" width="9.140625" style="7"/>
    <col min="3571" max="3571" width="17.42578125" style="7" customWidth="1"/>
    <col min="3572" max="3572" width="7.28515625" style="7" customWidth="1"/>
    <col min="3573" max="3573" width="6.28515625" style="7" customWidth="1"/>
    <col min="3574" max="3574" width="5.5703125" style="7" customWidth="1"/>
    <col min="3575" max="3575" width="6.140625" style="7" customWidth="1"/>
    <col min="3576" max="3576" width="4.140625" style="7" customWidth="1"/>
    <col min="3577" max="3577" width="4.85546875" style="7" customWidth="1"/>
    <col min="3578" max="3578" width="5.85546875" style="7" customWidth="1"/>
    <col min="3579" max="3579" width="7" style="7" customWidth="1"/>
    <col min="3580" max="3580" width="7.140625" style="7" customWidth="1"/>
    <col min="3581" max="3581" width="5.140625" style="7" customWidth="1"/>
    <col min="3582" max="3583" width="5.7109375" style="7" customWidth="1"/>
    <col min="3584" max="3584" width="3.7109375" style="7" customWidth="1"/>
    <col min="3585" max="3585" width="3.85546875" style="7" customWidth="1"/>
    <col min="3586" max="3586" width="4.42578125" style="7" customWidth="1"/>
    <col min="3587" max="3587" width="4.5703125" style="7" customWidth="1"/>
    <col min="3588" max="3588" width="8" style="7" customWidth="1"/>
    <col min="3589" max="3589" width="7.140625" style="7" customWidth="1"/>
    <col min="3590" max="3590" width="4.28515625" style="7" customWidth="1"/>
    <col min="3591" max="3591" width="5.42578125" style="7" customWidth="1"/>
    <col min="3592" max="3592" width="5" style="7" customWidth="1"/>
    <col min="3593" max="3593" width="6.28515625" style="7" customWidth="1"/>
    <col min="3594" max="3594" width="5.5703125" style="7" customWidth="1"/>
    <col min="3595" max="3595" width="5.28515625" style="7" customWidth="1"/>
    <col min="3596" max="3826" width="9.140625" style="7"/>
    <col min="3827" max="3827" width="17.42578125" style="7" customWidth="1"/>
    <col min="3828" max="3828" width="7.28515625" style="7" customWidth="1"/>
    <col min="3829" max="3829" width="6.28515625" style="7" customWidth="1"/>
    <col min="3830" max="3830" width="5.5703125" style="7" customWidth="1"/>
    <col min="3831" max="3831" width="6.140625" style="7" customWidth="1"/>
    <col min="3832" max="3832" width="4.140625" style="7" customWidth="1"/>
    <col min="3833" max="3833" width="4.85546875" style="7" customWidth="1"/>
    <col min="3834" max="3834" width="5.85546875" style="7" customWidth="1"/>
    <col min="3835" max="3835" width="7" style="7" customWidth="1"/>
    <col min="3836" max="3836" width="7.140625" style="7" customWidth="1"/>
    <col min="3837" max="3837" width="5.140625" style="7" customWidth="1"/>
    <col min="3838" max="3839" width="5.7109375" style="7" customWidth="1"/>
    <col min="3840" max="3840" width="3.7109375" style="7" customWidth="1"/>
    <col min="3841" max="3841" width="3.85546875" style="7" customWidth="1"/>
    <col min="3842" max="3842" width="4.42578125" style="7" customWidth="1"/>
    <col min="3843" max="3843" width="4.5703125" style="7" customWidth="1"/>
    <col min="3844" max="3844" width="8" style="7" customWidth="1"/>
    <col min="3845" max="3845" width="7.140625" style="7" customWidth="1"/>
    <col min="3846" max="3846" width="4.28515625" style="7" customWidth="1"/>
    <col min="3847" max="3847" width="5.42578125" style="7" customWidth="1"/>
    <col min="3848" max="3848" width="5" style="7" customWidth="1"/>
    <col min="3849" max="3849" width="6.28515625" style="7" customWidth="1"/>
    <col min="3850" max="3850" width="5.5703125" style="7" customWidth="1"/>
    <col min="3851" max="3851" width="5.28515625" style="7" customWidth="1"/>
    <col min="3852" max="4082" width="9.140625" style="7"/>
    <col min="4083" max="4083" width="17.42578125" style="7" customWidth="1"/>
    <col min="4084" max="4084" width="7.28515625" style="7" customWidth="1"/>
    <col min="4085" max="4085" width="6.28515625" style="7" customWidth="1"/>
    <col min="4086" max="4086" width="5.5703125" style="7" customWidth="1"/>
    <col min="4087" max="4087" width="6.140625" style="7" customWidth="1"/>
    <col min="4088" max="4088" width="4.140625" style="7" customWidth="1"/>
    <col min="4089" max="4089" width="4.85546875" style="7" customWidth="1"/>
    <col min="4090" max="4090" width="5.85546875" style="7" customWidth="1"/>
    <col min="4091" max="4091" width="7" style="7" customWidth="1"/>
    <col min="4092" max="4092" width="7.140625" style="7" customWidth="1"/>
    <col min="4093" max="4093" width="5.140625" style="7" customWidth="1"/>
    <col min="4094" max="4095" width="5.7109375" style="7" customWidth="1"/>
    <col min="4096" max="4096" width="3.7109375" style="7" customWidth="1"/>
    <col min="4097" max="4097" width="3.85546875" style="7" customWidth="1"/>
    <col min="4098" max="4098" width="4.42578125" style="7" customWidth="1"/>
    <col min="4099" max="4099" width="4.5703125" style="7" customWidth="1"/>
    <col min="4100" max="4100" width="8" style="7" customWidth="1"/>
    <col min="4101" max="4101" width="7.140625" style="7" customWidth="1"/>
    <col min="4102" max="4102" width="4.28515625" style="7" customWidth="1"/>
    <col min="4103" max="4103" width="5.42578125" style="7" customWidth="1"/>
    <col min="4104" max="4104" width="5" style="7" customWidth="1"/>
    <col min="4105" max="4105" width="6.28515625" style="7" customWidth="1"/>
    <col min="4106" max="4106" width="5.5703125" style="7" customWidth="1"/>
    <col min="4107" max="4107" width="5.28515625" style="7" customWidth="1"/>
    <col min="4108" max="4338" width="9.140625" style="7"/>
    <col min="4339" max="4339" width="17.42578125" style="7" customWidth="1"/>
    <col min="4340" max="4340" width="7.28515625" style="7" customWidth="1"/>
    <col min="4341" max="4341" width="6.28515625" style="7" customWidth="1"/>
    <col min="4342" max="4342" width="5.5703125" style="7" customWidth="1"/>
    <col min="4343" max="4343" width="6.140625" style="7" customWidth="1"/>
    <col min="4344" max="4344" width="4.140625" style="7" customWidth="1"/>
    <col min="4345" max="4345" width="4.85546875" style="7" customWidth="1"/>
    <col min="4346" max="4346" width="5.85546875" style="7" customWidth="1"/>
    <col min="4347" max="4347" width="7" style="7" customWidth="1"/>
    <col min="4348" max="4348" width="7.140625" style="7" customWidth="1"/>
    <col min="4349" max="4349" width="5.140625" style="7" customWidth="1"/>
    <col min="4350" max="4351" width="5.7109375" style="7" customWidth="1"/>
    <col min="4352" max="4352" width="3.7109375" style="7" customWidth="1"/>
    <col min="4353" max="4353" width="3.85546875" style="7" customWidth="1"/>
    <col min="4354" max="4354" width="4.42578125" style="7" customWidth="1"/>
    <col min="4355" max="4355" width="4.5703125" style="7" customWidth="1"/>
    <col min="4356" max="4356" width="8" style="7" customWidth="1"/>
    <col min="4357" max="4357" width="7.140625" style="7" customWidth="1"/>
    <col min="4358" max="4358" width="4.28515625" style="7" customWidth="1"/>
    <col min="4359" max="4359" width="5.42578125" style="7" customWidth="1"/>
    <col min="4360" max="4360" width="5" style="7" customWidth="1"/>
    <col min="4361" max="4361" width="6.28515625" style="7" customWidth="1"/>
    <col min="4362" max="4362" width="5.5703125" style="7" customWidth="1"/>
    <col min="4363" max="4363" width="5.28515625" style="7" customWidth="1"/>
    <col min="4364" max="4594" width="9.140625" style="7"/>
    <col min="4595" max="4595" width="17.42578125" style="7" customWidth="1"/>
    <col min="4596" max="4596" width="7.28515625" style="7" customWidth="1"/>
    <col min="4597" max="4597" width="6.28515625" style="7" customWidth="1"/>
    <col min="4598" max="4598" width="5.5703125" style="7" customWidth="1"/>
    <col min="4599" max="4599" width="6.140625" style="7" customWidth="1"/>
    <col min="4600" max="4600" width="4.140625" style="7" customWidth="1"/>
    <col min="4601" max="4601" width="4.85546875" style="7" customWidth="1"/>
    <col min="4602" max="4602" width="5.85546875" style="7" customWidth="1"/>
    <col min="4603" max="4603" width="7" style="7" customWidth="1"/>
    <col min="4604" max="4604" width="7.140625" style="7" customWidth="1"/>
    <col min="4605" max="4605" width="5.140625" style="7" customWidth="1"/>
    <col min="4606" max="4607" width="5.7109375" style="7" customWidth="1"/>
    <col min="4608" max="4608" width="3.7109375" style="7" customWidth="1"/>
    <col min="4609" max="4609" width="3.85546875" style="7" customWidth="1"/>
    <col min="4610" max="4610" width="4.42578125" style="7" customWidth="1"/>
    <col min="4611" max="4611" width="4.5703125" style="7" customWidth="1"/>
    <col min="4612" max="4612" width="8" style="7" customWidth="1"/>
    <col min="4613" max="4613" width="7.140625" style="7" customWidth="1"/>
    <col min="4614" max="4614" width="4.28515625" style="7" customWidth="1"/>
    <col min="4615" max="4615" width="5.42578125" style="7" customWidth="1"/>
    <col min="4616" max="4616" width="5" style="7" customWidth="1"/>
    <col min="4617" max="4617" width="6.28515625" style="7" customWidth="1"/>
    <col min="4618" max="4618" width="5.5703125" style="7" customWidth="1"/>
    <col min="4619" max="4619" width="5.28515625" style="7" customWidth="1"/>
    <col min="4620" max="4850" width="9.140625" style="7"/>
    <col min="4851" max="4851" width="17.42578125" style="7" customWidth="1"/>
    <col min="4852" max="4852" width="7.28515625" style="7" customWidth="1"/>
    <col min="4853" max="4853" width="6.28515625" style="7" customWidth="1"/>
    <col min="4854" max="4854" width="5.5703125" style="7" customWidth="1"/>
    <col min="4855" max="4855" width="6.140625" style="7" customWidth="1"/>
    <col min="4856" max="4856" width="4.140625" style="7" customWidth="1"/>
    <col min="4857" max="4857" width="4.85546875" style="7" customWidth="1"/>
    <col min="4858" max="4858" width="5.85546875" style="7" customWidth="1"/>
    <col min="4859" max="4859" width="7" style="7" customWidth="1"/>
    <col min="4860" max="4860" width="7.140625" style="7" customWidth="1"/>
    <col min="4861" max="4861" width="5.140625" style="7" customWidth="1"/>
    <col min="4862" max="4863" width="5.7109375" style="7" customWidth="1"/>
    <col min="4864" max="4864" width="3.7109375" style="7" customWidth="1"/>
    <col min="4865" max="4865" width="3.85546875" style="7" customWidth="1"/>
    <col min="4866" max="4866" width="4.42578125" style="7" customWidth="1"/>
    <col min="4867" max="4867" width="4.5703125" style="7" customWidth="1"/>
    <col min="4868" max="4868" width="8" style="7" customWidth="1"/>
    <col min="4869" max="4869" width="7.140625" style="7" customWidth="1"/>
    <col min="4870" max="4870" width="4.28515625" style="7" customWidth="1"/>
    <col min="4871" max="4871" width="5.42578125" style="7" customWidth="1"/>
    <col min="4872" max="4872" width="5" style="7" customWidth="1"/>
    <col min="4873" max="4873" width="6.28515625" style="7" customWidth="1"/>
    <col min="4874" max="4874" width="5.5703125" style="7" customWidth="1"/>
    <col min="4875" max="4875" width="5.28515625" style="7" customWidth="1"/>
    <col min="4876" max="5106" width="9.140625" style="7"/>
    <col min="5107" max="5107" width="17.42578125" style="7" customWidth="1"/>
    <col min="5108" max="5108" width="7.28515625" style="7" customWidth="1"/>
    <col min="5109" max="5109" width="6.28515625" style="7" customWidth="1"/>
    <col min="5110" max="5110" width="5.5703125" style="7" customWidth="1"/>
    <col min="5111" max="5111" width="6.140625" style="7" customWidth="1"/>
    <col min="5112" max="5112" width="4.140625" style="7" customWidth="1"/>
    <col min="5113" max="5113" width="4.85546875" style="7" customWidth="1"/>
    <col min="5114" max="5114" width="5.85546875" style="7" customWidth="1"/>
    <col min="5115" max="5115" width="7" style="7" customWidth="1"/>
    <col min="5116" max="5116" width="7.140625" style="7" customWidth="1"/>
    <col min="5117" max="5117" width="5.140625" style="7" customWidth="1"/>
    <col min="5118" max="5119" width="5.7109375" style="7" customWidth="1"/>
    <col min="5120" max="5120" width="3.7109375" style="7" customWidth="1"/>
    <col min="5121" max="5121" width="3.85546875" style="7" customWidth="1"/>
    <col min="5122" max="5122" width="4.42578125" style="7" customWidth="1"/>
    <col min="5123" max="5123" width="4.5703125" style="7" customWidth="1"/>
    <col min="5124" max="5124" width="8" style="7" customWidth="1"/>
    <col min="5125" max="5125" width="7.140625" style="7" customWidth="1"/>
    <col min="5126" max="5126" width="4.28515625" style="7" customWidth="1"/>
    <col min="5127" max="5127" width="5.42578125" style="7" customWidth="1"/>
    <col min="5128" max="5128" width="5" style="7" customWidth="1"/>
    <col min="5129" max="5129" width="6.28515625" style="7" customWidth="1"/>
    <col min="5130" max="5130" width="5.5703125" style="7" customWidth="1"/>
    <col min="5131" max="5131" width="5.28515625" style="7" customWidth="1"/>
    <col min="5132" max="5362" width="9.140625" style="7"/>
    <col min="5363" max="5363" width="17.42578125" style="7" customWidth="1"/>
    <col min="5364" max="5364" width="7.28515625" style="7" customWidth="1"/>
    <col min="5365" max="5365" width="6.28515625" style="7" customWidth="1"/>
    <col min="5366" max="5366" width="5.5703125" style="7" customWidth="1"/>
    <col min="5367" max="5367" width="6.140625" style="7" customWidth="1"/>
    <col min="5368" max="5368" width="4.140625" style="7" customWidth="1"/>
    <col min="5369" max="5369" width="4.85546875" style="7" customWidth="1"/>
    <col min="5370" max="5370" width="5.85546875" style="7" customWidth="1"/>
    <col min="5371" max="5371" width="7" style="7" customWidth="1"/>
    <col min="5372" max="5372" width="7.140625" style="7" customWidth="1"/>
    <col min="5373" max="5373" width="5.140625" style="7" customWidth="1"/>
    <col min="5374" max="5375" width="5.7109375" style="7" customWidth="1"/>
    <col min="5376" max="5376" width="3.7109375" style="7" customWidth="1"/>
    <col min="5377" max="5377" width="3.85546875" style="7" customWidth="1"/>
    <col min="5378" max="5378" width="4.42578125" style="7" customWidth="1"/>
    <col min="5379" max="5379" width="4.5703125" style="7" customWidth="1"/>
    <col min="5380" max="5380" width="8" style="7" customWidth="1"/>
    <col min="5381" max="5381" width="7.140625" style="7" customWidth="1"/>
    <col min="5382" max="5382" width="4.28515625" style="7" customWidth="1"/>
    <col min="5383" max="5383" width="5.42578125" style="7" customWidth="1"/>
    <col min="5384" max="5384" width="5" style="7" customWidth="1"/>
    <col min="5385" max="5385" width="6.28515625" style="7" customWidth="1"/>
    <col min="5386" max="5386" width="5.5703125" style="7" customWidth="1"/>
    <col min="5387" max="5387" width="5.28515625" style="7" customWidth="1"/>
    <col min="5388" max="5618" width="9.140625" style="7"/>
    <col min="5619" max="5619" width="17.42578125" style="7" customWidth="1"/>
    <col min="5620" max="5620" width="7.28515625" style="7" customWidth="1"/>
    <col min="5621" max="5621" width="6.28515625" style="7" customWidth="1"/>
    <col min="5622" max="5622" width="5.5703125" style="7" customWidth="1"/>
    <col min="5623" max="5623" width="6.140625" style="7" customWidth="1"/>
    <col min="5624" max="5624" width="4.140625" style="7" customWidth="1"/>
    <col min="5625" max="5625" width="4.85546875" style="7" customWidth="1"/>
    <col min="5626" max="5626" width="5.85546875" style="7" customWidth="1"/>
    <col min="5627" max="5627" width="7" style="7" customWidth="1"/>
    <col min="5628" max="5628" width="7.140625" style="7" customWidth="1"/>
    <col min="5629" max="5629" width="5.140625" style="7" customWidth="1"/>
    <col min="5630" max="5631" width="5.7109375" style="7" customWidth="1"/>
    <col min="5632" max="5632" width="3.7109375" style="7" customWidth="1"/>
    <col min="5633" max="5633" width="3.85546875" style="7" customWidth="1"/>
    <col min="5634" max="5634" width="4.42578125" style="7" customWidth="1"/>
    <col min="5635" max="5635" width="4.5703125" style="7" customWidth="1"/>
    <col min="5636" max="5636" width="8" style="7" customWidth="1"/>
    <col min="5637" max="5637" width="7.140625" style="7" customWidth="1"/>
    <col min="5638" max="5638" width="4.28515625" style="7" customWidth="1"/>
    <col min="5639" max="5639" width="5.42578125" style="7" customWidth="1"/>
    <col min="5640" max="5640" width="5" style="7" customWidth="1"/>
    <col min="5641" max="5641" width="6.28515625" style="7" customWidth="1"/>
    <col min="5642" max="5642" width="5.5703125" style="7" customWidth="1"/>
    <col min="5643" max="5643" width="5.28515625" style="7" customWidth="1"/>
    <col min="5644" max="5874" width="9.140625" style="7"/>
    <col min="5875" max="5875" width="17.42578125" style="7" customWidth="1"/>
    <col min="5876" max="5876" width="7.28515625" style="7" customWidth="1"/>
    <col min="5877" max="5877" width="6.28515625" style="7" customWidth="1"/>
    <col min="5878" max="5878" width="5.5703125" style="7" customWidth="1"/>
    <col min="5879" max="5879" width="6.140625" style="7" customWidth="1"/>
    <col min="5880" max="5880" width="4.140625" style="7" customWidth="1"/>
    <col min="5881" max="5881" width="4.85546875" style="7" customWidth="1"/>
    <col min="5882" max="5882" width="5.85546875" style="7" customWidth="1"/>
    <col min="5883" max="5883" width="7" style="7" customWidth="1"/>
    <col min="5884" max="5884" width="7.140625" style="7" customWidth="1"/>
    <col min="5885" max="5885" width="5.140625" style="7" customWidth="1"/>
    <col min="5886" max="5887" width="5.7109375" style="7" customWidth="1"/>
    <col min="5888" max="5888" width="3.7109375" style="7" customWidth="1"/>
    <col min="5889" max="5889" width="3.85546875" style="7" customWidth="1"/>
    <col min="5890" max="5890" width="4.42578125" style="7" customWidth="1"/>
    <col min="5891" max="5891" width="4.5703125" style="7" customWidth="1"/>
    <col min="5892" max="5892" width="8" style="7" customWidth="1"/>
    <col min="5893" max="5893" width="7.140625" style="7" customWidth="1"/>
    <col min="5894" max="5894" width="4.28515625" style="7" customWidth="1"/>
    <col min="5895" max="5895" width="5.42578125" style="7" customWidth="1"/>
    <col min="5896" max="5896" width="5" style="7" customWidth="1"/>
    <col min="5897" max="5897" width="6.28515625" style="7" customWidth="1"/>
    <col min="5898" max="5898" width="5.5703125" style="7" customWidth="1"/>
    <col min="5899" max="5899" width="5.28515625" style="7" customWidth="1"/>
    <col min="5900" max="6130" width="9.140625" style="7"/>
    <col min="6131" max="6131" width="17.42578125" style="7" customWidth="1"/>
    <col min="6132" max="6132" width="7.28515625" style="7" customWidth="1"/>
    <col min="6133" max="6133" width="6.28515625" style="7" customWidth="1"/>
    <col min="6134" max="6134" width="5.5703125" style="7" customWidth="1"/>
    <col min="6135" max="6135" width="6.140625" style="7" customWidth="1"/>
    <col min="6136" max="6136" width="4.140625" style="7" customWidth="1"/>
    <col min="6137" max="6137" width="4.85546875" style="7" customWidth="1"/>
    <col min="6138" max="6138" width="5.85546875" style="7" customWidth="1"/>
    <col min="6139" max="6139" width="7" style="7" customWidth="1"/>
    <col min="6140" max="6140" width="7.140625" style="7" customWidth="1"/>
    <col min="6141" max="6141" width="5.140625" style="7" customWidth="1"/>
    <col min="6142" max="6143" width="5.7109375" style="7" customWidth="1"/>
    <col min="6144" max="6144" width="3.7109375" style="7" customWidth="1"/>
    <col min="6145" max="6145" width="3.85546875" style="7" customWidth="1"/>
    <col min="6146" max="6146" width="4.42578125" style="7" customWidth="1"/>
    <col min="6147" max="6147" width="4.5703125" style="7" customWidth="1"/>
    <col min="6148" max="6148" width="8" style="7" customWidth="1"/>
    <col min="6149" max="6149" width="7.140625" style="7" customWidth="1"/>
    <col min="6150" max="6150" width="4.28515625" style="7" customWidth="1"/>
    <col min="6151" max="6151" width="5.42578125" style="7" customWidth="1"/>
    <col min="6152" max="6152" width="5" style="7" customWidth="1"/>
    <col min="6153" max="6153" width="6.28515625" style="7" customWidth="1"/>
    <col min="6154" max="6154" width="5.5703125" style="7" customWidth="1"/>
    <col min="6155" max="6155" width="5.28515625" style="7" customWidth="1"/>
    <col min="6156" max="6386" width="9.140625" style="7"/>
    <col min="6387" max="6387" width="17.42578125" style="7" customWidth="1"/>
    <col min="6388" max="6388" width="7.28515625" style="7" customWidth="1"/>
    <col min="6389" max="6389" width="6.28515625" style="7" customWidth="1"/>
    <col min="6390" max="6390" width="5.5703125" style="7" customWidth="1"/>
    <col min="6391" max="6391" width="6.140625" style="7" customWidth="1"/>
    <col min="6392" max="6392" width="4.140625" style="7" customWidth="1"/>
    <col min="6393" max="6393" width="4.85546875" style="7" customWidth="1"/>
    <col min="6394" max="6394" width="5.85546875" style="7" customWidth="1"/>
    <col min="6395" max="6395" width="7" style="7" customWidth="1"/>
    <col min="6396" max="6396" width="7.140625" style="7" customWidth="1"/>
    <col min="6397" max="6397" width="5.140625" style="7" customWidth="1"/>
    <col min="6398" max="6399" width="5.7109375" style="7" customWidth="1"/>
    <col min="6400" max="6400" width="3.7109375" style="7" customWidth="1"/>
    <col min="6401" max="6401" width="3.85546875" style="7" customWidth="1"/>
    <col min="6402" max="6402" width="4.42578125" style="7" customWidth="1"/>
    <col min="6403" max="6403" width="4.5703125" style="7" customWidth="1"/>
    <col min="6404" max="6404" width="8" style="7" customWidth="1"/>
    <col min="6405" max="6405" width="7.140625" style="7" customWidth="1"/>
    <col min="6406" max="6406" width="4.28515625" style="7" customWidth="1"/>
    <col min="6407" max="6407" width="5.42578125" style="7" customWidth="1"/>
    <col min="6408" max="6408" width="5" style="7" customWidth="1"/>
    <col min="6409" max="6409" width="6.28515625" style="7" customWidth="1"/>
    <col min="6410" max="6410" width="5.5703125" style="7" customWidth="1"/>
    <col min="6411" max="6411" width="5.28515625" style="7" customWidth="1"/>
    <col min="6412" max="6642" width="9.140625" style="7"/>
    <col min="6643" max="6643" width="17.42578125" style="7" customWidth="1"/>
    <col min="6644" max="6644" width="7.28515625" style="7" customWidth="1"/>
    <col min="6645" max="6645" width="6.28515625" style="7" customWidth="1"/>
    <col min="6646" max="6646" width="5.5703125" style="7" customWidth="1"/>
    <col min="6647" max="6647" width="6.140625" style="7" customWidth="1"/>
    <col min="6648" max="6648" width="4.140625" style="7" customWidth="1"/>
    <col min="6649" max="6649" width="4.85546875" style="7" customWidth="1"/>
    <col min="6650" max="6650" width="5.85546875" style="7" customWidth="1"/>
    <col min="6651" max="6651" width="7" style="7" customWidth="1"/>
    <col min="6652" max="6652" width="7.140625" style="7" customWidth="1"/>
    <col min="6653" max="6653" width="5.140625" style="7" customWidth="1"/>
    <col min="6654" max="6655" width="5.7109375" style="7" customWidth="1"/>
    <col min="6656" max="6656" width="3.7109375" style="7" customWidth="1"/>
    <col min="6657" max="6657" width="3.85546875" style="7" customWidth="1"/>
    <col min="6658" max="6658" width="4.42578125" style="7" customWidth="1"/>
    <col min="6659" max="6659" width="4.5703125" style="7" customWidth="1"/>
    <col min="6660" max="6660" width="8" style="7" customWidth="1"/>
    <col min="6661" max="6661" width="7.140625" style="7" customWidth="1"/>
    <col min="6662" max="6662" width="4.28515625" style="7" customWidth="1"/>
    <col min="6663" max="6663" width="5.42578125" style="7" customWidth="1"/>
    <col min="6664" max="6664" width="5" style="7" customWidth="1"/>
    <col min="6665" max="6665" width="6.28515625" style="7" customWidth="1"/>
    <col min="6666" max="6666" width="5.5703125" style="7" customWidth="1"/>
    <col min="6667" max="6667" width="5.28515625" style="7" customWidth="1"/>
    <col min="6668" max="6898" width="9.140625" style="7"/>
    <col min="6899" max="6899" width="17.42578125" style="7" customWidth="1"/>
    <col min="6900" max="6900" width="7.28515625" style="7" customWidth="1"/>
    <col min="6901" max="6901" width="6.28515625" style="7" customWidth="1"/>
    <col min="6902" max="6902" width="5.5703125" style="7" customWidth="1"/>
    <col min="6903" max="6903" width="6.140625" style="7" customWidth="1"/>
    <col min="6904" max="6904" width="4.140625" style="7" customWidth="1"/>
    <col min="6905" max="6905" width="4.85546875" style="7" customWidth="1"/>
    <col min="6906" max="6906" width="5.85546875" style="7" customWidth="1"/>
    <col min="6907" max="6907" width="7" style="7" customWidth="1"/>
    <col min="6908" max="6908" width="7.140625" style="7" customWidth="1"/>
    <col min="6909" max="6909" width="5.140625" style="7" customWidth="1"/>
    <col min="6910" max="6911" width="5.7109375" style="7" customWidth="1"/>
    <col min="6912" max="6912" width="3.7109375" style="7" customWidth="1"/>
    <col min="6913" max="6913" width="3.85546875" style="7" customWidth="1"/>
    <col min="6914" max="6914" width="4.42578125" style="7" customWidth="1"/>
    <col min="6915" max="6915" width="4.5703125" style="7" customWidth="1"/>
    <col min="6916" max="6916" width="8" style="7" customWidth="1"/>
    <col min="6917" max="6917" width="7.140625" style="7" customWidth="1"/>
    <col min="6918" max="6918" width="4.28515625" style="7" customWidth="1"/>
    <col min="6919" max="6919" width="5.42578125" style="7" customWidth="1"/>
    <col min="6920" max="6920" width="5" style="7" customWidth="1"/>
    <col min="6921" max="6921" width="6.28515625" style="7" customWidth="1"/>
    <col min="6922" max="6922" width="5.5703125" style="7" customWidth="1"/>
    <col min="6923" max="6923" width="5.28515625" style="7" customWidth="1"/>
    <col min="6924" max="7154" width="9.140625" style="7"/>
    <col min="7155" max="7155" width="17.42578125" style="7" customWidth="1"/>
    <col min="7156" max="7156" width="7.28515625" style="7" customWidth="1"/>
    <col min="7157" max="7157" width="6.28515625" style="7" customWidth="1"/>
    <col min="7158" max="7158" width="5.5703125" style="7" customWidth="1"/>
    <col min="7159" max="7159" width="6.140625" style="7" customWidth="1"/>
    <col min="7160" max="7160" width="4.140625" style="7" customWidth="1"/>
    <col min="7161" max="7161" width="4.85546875" style="7" customWidth="1"/>
    <col min="7162" max="7162" width="5.85546875" style="7" customWidth="1"/>
    <col min="7163" max="7163" width="7" style="7" customWidth="1"/>
    <col min="7164" max="7164" width="7.140625" style="7" customWidth="1"/>
    <col min="7165" max="7165" width="5.140625" style="7" customWidth="1"/>
    <col min="7166" max="7167" width="5.7109375" style="7" customWidth="1"/>
    <col min="7168" max="7168" width="3.7109375" style="7" customWidth="1"/>
    <col min="7169" max="7169" width="3.85546875" style="7" customWidth="1"/>
    <col min="7170" max="7170" width="4.42578125" style="7" customWidth="1"/>
    <col min="7171" max="7171" width="4.5703125" style="7" customWidth="1"/>
    <col min="7172" max="7172" width="8" style="7" customWidth="1"/>
    <col min="7173" max="7173" width="7.140625" style="7" customWidth="1"/>
    <col min="7174" max="7174" width="4.28515625" style="7" customWidth="1"/>
    <col min="7175" max="7175" width="5.42578125" style="7" customWidth="1"/>
    <col min="7176" max="7176" width="5" style="7" customWidth="1"/>
    <col min="7177" max="7177" width="6.28515625" style="7" customWidth="1"/>
    <col min="7178" max="7178" width="5.5703125" style="7" customWidth="1"/>
    <col min="7179" max="7179" width="5.28515625" style="7" customWidth="1"/>
    <col min="7180" max="7410" width="9.140625" style="7"/>
    <col min="7411" max="7411" width="17.42578125" style="7" customWidth="1"/>
    <col min="7412" max="7412" width="7.28515625" style="7" customWidth="1"/>
    <col min="7413" max="7413" width="6.28515625" style="7" customWidth="1"/>
    <col min="7414" max="7414" width="5.5703125" style="7" customWidth="1"/>
    <col min="7415" max="7415" width="6.140625" style="7" customWidth="1"/>
    <col min="7416" max="7416" width="4.140625" style="7" customWidth="1"/>
    <col min="7417" max="7417" width="4.85546875" style="7" customWidth="1"/>
    <col min="7418" max="7418" width="5.85546875" style="7" customWidth="1"/>
    <col min="7419" max="7419" width="7" style="7" customWidth="1"/>
    <col min="7420" max="7420" width="7.140625" style="7" customWidth="1"/>
    <col min="7421" max="7421" width="5.140625" style="7" customWidth="1"/>
    <col min="7422" max="7423" width="5.7109375" style="7" customWidth="1"/>
    <col min="7424" max="7424" width="3.7109375" style="7" customWidth="1"/>
    <col min="7425" max="7425" width="3.85546875" style="7" customWidth="1"/>
    <col min="7426" max="7426" width="4.42578125" style="7" customWidth="1"/>
    <col min="7427" max="7427" width="4.5703125" style="7" customWidth="1"/>
    <col min="7428" max="7428" width="8" style="7" customWidth="1"/>
    <col min="7429" max="7429" width="7.140625" style="7" customWidth="1"/>
    <col min="7430" max="7430" width="4.28515625" style="7" customWidth="1"/>
    <col min="7431" max="7431" width="5.42578125" style="7" customWidth="1"/>
    <col min="7432" max="7432" width="5" style="7" customWidth="1"/>
    <col min="7433" max="7433" width="6.28515625" style="7" customWidth="1"/>
    <col min="7434" max="7434" width="5.5703125" style="7" customWidth="1"/>
    <col min="7435" max="7435" width="5.28515625" style="7" customWidth="1"/>
    <col min="7436" max="7666" width="9.140625" style="7"/>
    <col min="7667" max="7667" width="17.42578125" style="7" customWidth="1"/>
    <col min="7668" max="7668" width="7.28515625" style="7" customWidth="1"/>
    <col min="7669" max="7669" width="6.28515625" style="7" customWidth="1"/>
    <col min="7670" max="7670" width="5.5703125" style="7" customWidth="1"/>
    <col min="7671" max="7671" width="6.140625" style="7" customWidth="1"/>
    <col min="7672" max="7672" width="4.140625" style="7" customWidth="1"/>
    <col min="7673" max="7673" width="4.85546875" style="7" customWidth="1"/>
    <col min="7674" max="7674" width="5.85546875" style="7" customWidth="1"/>
    <col min="7675" max="7675" width="7" style="7" customWidth="1"/>
    <col min="7676" max="7676" width="7.140625" style="7" customWidth="1"/>
    <col min="7677" max="7677" width="5.140625" style="7" customWidth="1"/>
    <col min="7678" max="7679" width="5.7109375" style="7" customWidth="1"/>
    <col min="7680" max="7680" width="3.7109375" style="7" customWidth="1"/>
    <col min="7681" max="7681" width="3.85546875" style="7" customWidth="1"/>
    <col min="7682" max="7682" width="4.42578125" style="7" customWidth="1"/>
    <col min="7683" max="7683" width="4.5703125" style="7" customWidth="1"/>
    <col min="7684" max="7684" width="8" style="7" customWidth="1"/>
    <col min="7685" max="7685" width="7.140625" style="7" customWidth="1"/>
    <col min="7686" max="7686" width="4.28515625" style="7" customWidth="1"/>
    <col min="7687" max="7687" width="5.42578125" style="7" customWidth="1"/>
    <col min="7688" max="7688" width="5" style="7" customWidth="1"/>
    <col min="7689" max="7689" width="6.28515625" style="7" customWidth="1"/>
    <col min="7690" max="7690" width="5.5703125" style="7" customWidth="1"/>
    <col min="7691" max="7691" width="5.28515625" style="7" customWidth="1"/>
    <col min="7692" max="7922" width="9.140625" style="7"/>
    <col min="7923" max="7923" width="17.42578125" style="7" customWidth="1"/>
    <col min="7924" max="7924" width="7.28515625" style="7" customWidth="1"/>
    <col min="7925" max="7925" width="6.28515625" style="7" customWidth="1"/>
    <col min="7926" max="7926" width="5.5703125" style="7" customWidth="1"/>
    <col min="7927" max="7927" width="6.140625" style="7" customWidth="1"/>
    <col min="7928" max="7928" width="4.140625" style="7" customWidth="1"/>
    <col min="7929" max="7929" width="4.85546875" style="7" customWidth="1"/>
    <col min="7930" max="7930" width="5.85546875" style="7" customWidth="1"/>
    <col min="7931" max="7931" width="7" style="7" customWidth="1"/>
    <col min="7932" max="7932" width="7.140625" style="7" customWidth="1"/>
    <col min="7933" max="7933" width="5.140625" style="7" customWidth="1"/>
    <col min="7934" max="7935" width="5.7109375" style="7" customWidth="1"/>
    <col min="7936" max="7936" width="3.7109375" style="7" customWidth="1"/>
    <col min="7937" max="7937" width="3.85546875" style="7" customWidth="1"/>
    <col min="7938" max="7938" width="4.42578125" style="7" customWidth="1"/>
    <col min="7939" max="7939" width="4.5703125" style="7" customWidth="1"/>
    <col min="7940" max="7940" width="8" style="7" customWidth="1"/>
    <col min="7941" max="7941" width="7.140625" style="7" customWidth="1"/>
    <col min="7942" max="7942" width="4.28515625" style="7" customWidth="1"/>
    <col min="7943" max="7943" width="5.42578125" style="7" customWidth="1"/>
    <col min="7944" max="7944" width="5" style="7" customWidth="1"/>
    <col min="7945" max="7945" width="6.28515625" style="7" customWidth="1"/>
    <col min="7946" max="7946" width="5.5703125" style="7" customWidth="1"/>
    <col min="7947" max="7947" width="5.28515625" style="7" customWidth="1"/>
    <col min="7948" max="8178" width="9.140625" style="7"/>
    <col min="8179" max="8179" width="17.42578125" style="7" customWidth="1"/>
    <col min="8180" max="8180" width="7.28515625" style="7" customWidth="1"/>
    <col min="8181" max="8181" width="6.28515625" style="7" customWidth="1"/>
    <col min="8182" max="8182" width="5.5703125" style="7" customWidth="1"/>
    <col min="8183" max="8183" width="6.140625" style="7" customWidth="1"/>
    <col min="8184" max="8184" width="4.140625" style="7" customWidth="1"/>
    <col min="8185" max="8185" width="4.85546875" style="7" customWidth="1"/>
    <col min="8186" max="8186" width="5.85546875" style="7" customWidth="1"/>
    <col min="8187" max="8187" width="7" style="7" customWidth="1"/>
    <col min="8188" max="8188" width="7.140625" style="7" customWidth="1"/>
    <col min="8189" max="8189" width="5.140625" style="7" customWidth="1"/>
    <col min="8190" max="8191" width="5.7109375" style="7" customWidth="1"/>
    <col min="8192" max="8192" width="3.7109375" style="7" customWidth="1"/>
    <col min="8193" max="8193" width="3.85546875" style="7" customWidth="1"/>
    <col min="8194" max="8194" width="4.42578125" style="7" customWidth="1"/>
    <col min="8195" max="8195" width="4.5703125" style="7" customWidth="1"/>
    <col min="8196" max="8196" width="8" style="7" customWidth="1"/>
    <col min="8197" max="8197" width="7.140625" style="7" customWidth="1"/>
    <col min="8198" max="8198" width="4.28515625" style="7" customWidth="1"/>
    <col min="8199" max="8199" width="5.42578125" style="7" customWidth="1"/>
    <col min="8200" max="8200" width="5" style="7" customWidth="1"/>
    <col min="8201" max="8201" width="6.28515625" style="7" customWidth="1"/>
    <col min="8202" max="8202" width="5.5703125" style="7" customWidth="1"/>
    <col min="8203" max="8203" width="5.28515625" style="7" customWidth="1"/>
    <col min="8204" max="8434" width="9.140625" style="7"/>
    <col min="8435" max="8435" width="17.42578125" style="7" customWidth="1"/>
    <col min="8436" max="8436" width="7.28515625" style="7" customWidth="1"/>
    <col min="8437" max="8437" width="6.28515625" style="7" customWidth="1"/>
    <col min="8438" max="8438" width="5.5703125" style="7" customWidth="1"/>
    <col min="8439" max="8439" width="6.140625" style="7" customWidth="1"/>
    <col min="8440" max="8440" width="4.140625" style="7" customWidth="1"/>
    <col min="8441" max="8441" width="4.85546875" style="7" customWidth="1"/>
    <col min="8442" max="8442" width="5.85546875" style="7" customWidth="1"/>
    <col min="8443" max="8443" width="7" style="7" customWidth="1"/>
    <col min="8444" max="8444" width="7.140625" style="7" customWidth="1"/>
    <col min="8445" max="8445" width="5.140625" style="7" customWidth="1"/>
    <col min="8446" max="8447" width="5.7109375" style="7" customWidth="1"/>
    <col min="8448" max="8448" width="3.7109375" style="7" customWidth="1"/>
    <col min="8449" max="8449" width="3.85546875" style="7" customWidth="1"/>
    <col min="8450" max="8450" width="4.42578125" style="7" customWidth="1"/>
    <col min="8451" max="8451" width="4.5703125" style="7" customWidth="1"/>
    <col min="8452" max="8452" width="8" style="7" customWidth="1"/>
    <col min="8453" max="8453" width="7.140625" style="7" customWidth="1"/>
    <col min="8454" max="8454" width="4.28515625" style="7" customWidth="1"/>
    <col min="8455" max="8455" width="5.42578125" style="7" customWidth="1"/>
    <col min="8456" max="8456" width="5" style="7" customWidth="1"/>
    <col min="8457" max="8457" width="6.28515625" style="7" customWidth="1"/>
    <col min="8458" max="8458" width="5.5703125" style="7" customWidth="1"/>
    <col min="8459" max="8459" width="5.28515625" style="7" customWidth="1"/>
    <col min="8460" max="8690" width="9.140625" style="7"/>
    <col min="8691" max="8691" width="17.42578125" style="7" customWidth="1"/>
    <col min="8692" max="8692" width="7.28515625" style="7" customWidth="1"/>
    <col min="8693" max="8693" width="6.28515625" style="7" customWidth="1"/>
    <col min="8694" max="8694" width="5.5703125" style="7" customWidth="1"/>
    <col min="8695" max="8695" width="6.140625" style="7" customWidth="1"/>
    <col min="8696" max="8696" width="4.140625" style="7" customWidth="1"/>
    <col min="8697" max="8697" width="4.85546875" style="7" customWidth="1"/>
    <col min="8698" max="8698" width="5.85546875" style="7" customWidth="1"/>
    <col min="8699" max="8699" width="7" style="7" customWidth="1"/>
    <col min="8700" max="8700" width="7.140625" style="7" customWidth="1"/>
    <col min="8701" max="8701" width="5.140625" style="7" customWidth="1"/>
    <col min="8702" max="8703" width="5.7109375" style="7" customWidth="1"/>
    <col min="8704" max="8704" width="3.7109375" style="7" customWidth="1"/>
    <col min="8705" max="8705" width="3.85546875" style="7" customWidth="1"/>
    <col min="8706" max="8706" width="4.42578125" style="7" customWidth="1"/>
    <col min="8707" max="8707" width="4.5703125" style="7" customWidth="1"/>
    <col min="8708" max="8708" width="8" style="7" customWidth="1"/>
    <col min="8709" max="8709" width="7.140625" style="7" customWidth="1"/>
    <col min="8710" max="8710" width="4.28515625" style="7" customWidth="1"/>
    <col min="8711" max="8711" width="5.42578125" style="7" customWidth="1"/>
    <col min="8712" max="8712" width="5" style="7" customWidth="1"/>
    <col min="8713" max="8713" width="6.28515625" style="7" customWidth="1"/>
    <col min="8714" max="8714" width="5.5703125" style="7" customWidth="1"/>
    <col min="8715" max="8715" width="5.28515625" style="7" customWidth="1"/>
    <col min="8716" max="8946" width="9.140625" style="7"/>
    <col min="8947" max="8947" width="17.42578125" style="7" customWidth="1"/>
    <col min="8948" max="8948" width="7.28515625" style="7" customWidth="1"/>
    <col min="8949" max="8949" width="6.28515625" style="7" customWidth="1"/>
    <col min="8950" max="8950" width="5.5703125" style="7" customWidth="1"/>
    <col min="8951" max="8951" width="6.140625" style="7" customWidth="1"/>
    <col min="8952" max="8952" width="4.140625" style="7" customWidth="1"/>
    <col min="8953" max="8953" width="4.85546875" style="7" customWidth="1"/>
    <col min="8954" max="8954" width="5.85546875" style="7" customWidth="1"/>
    <col min="8955" max="8955" width="7" style="7" customWidth="1"/>
    <col min="8956" max="8956" width="7.140625" style="7" customWidth="1"/>
    <col min="8957" max="8957" width="5.140625" style="7" customWidth="1"/>
    <col min="8958" max="8959" width="5.7109375" style="7" customWidth="1"/>
    <col min="8960" max="8960" width="3.7109375" style="7" customWidth="1"/>
    <col min="8961" max="8961" width="3.85546875" style="7" customWidth="1"/>
    <col min="8962" max="8962" width="4.42578125" style="7" customWidth="1"/>
    <col min="8963" max="8963" width="4.5703125" style="7" customWidth="1"/>
    <col min="8964" max="8964" width="8" style="7" customWidth="1"/>
    <col min="8965" max="8965" width="7.140625" style="7" customWidth="1"/>
    <col min="8966" max="8966" width="4.28515625" style="7" customWidth="1"/>
    <col min="8967" max="8967" width="5.42578125" style="7" customWidth="1"/>
    <col min="8968" max="8968" width="5" style="7" customWidth="1"/>
    <col min="8969" max="8969" width="6.28515625" style="7" customWidth="1"/>
    <col min="8970" max="8970" width="5.5703125" style="7" customWidth="1"/>
    <col min="8971" max="8971" width="5.28515625" style="7" customWidth="1"/>
    <col min="8972" max="9202" width="9.140625" style="7"/>
    <col min="9203" max="9203" width="17.42578125" style="7" customWidth="1"/>
    <col min="9204" max="9204" width="7.28515625" style="7" customWidth="1"/>
    <col min="9205" max="9205" width="6.28515625" style="7" customWidth="1"/>
    <col min="9206" max="9206" width="5.5703125" style="7" customWidth="1"/>
    <col min="9207" max="9207" width="6.140625" style="7" customWidth="1"/>
    <col min="9208" max="9208" width="4.140625" style="7" customWidth="1"/>
    <col min="9209" max="9209" width="4.85546875" style="7" customWidth="1"/>
    <col min="9210" max="9210" width="5.85546875" style="7" customWidth="1"/>
    <col min="9211" max="9211" width="7" style="7" customWidth="1"/>
    <col min="9212" max="9212" width="7.140625" style="7" customWidth="1"/>
    <col min="9213" max="9213" width="5.140625" style="7" customWidth="1"/>
    <col min="9214" max="9215" width="5.7109375" style="7" customWidth="1"/>
    <col min="9216" max="9216" width="3.7109375" style="7" customWidth="1"/>
    <col min="9217" max="9217" width="3.85546875" style="7" customWidth="1"/>
    <col min="9218" max="9218" width="4.42578125" style="7" customWidth="1"/>
    <col min="9219" max="9219" width="4.5703125" style="7" customWidth="1"/>
    <col min="9220" max="9220" width="8" style="7" customWidth="1"/>
    <col min="9221" max="9221" width="7.140625" style="7" customWidth="1"/>
    <col min="9222" max="9222" width="4.28515625" style="7" customWidth="1"/>
    <col min="9223" max="9223" width="5.42578125" style="7" customWidth="1"/>
    <col min="9224" max="9224" width="5" style="7" customWidth="1"/>
    <col min="9225" max="9225" width="6.28515625" style="7" customWidth="1"/>
    <col min="9226" max="9226" width="5.5703125" style="7" customWidth="1"/>
    <col min="9227" max="9227" width="5.28515625" style="7" customWidth="1"/>
    <col min="9228" max="9458" width="9.140625" style="7"/>
    <col min="9459" max="9459" width="17.42578125" style="7" customWidth="1"/>
    <col min="9460" max="9460" width="7.28515625" style="7" customWidth="1"/>
    <col min="9461" max="9461" width="6.28515625" style="7" customWidth="1"/>
    <col min="9462" max="9462" width="5.5703125" style="7" customWidth="1"/>
    <col min="9463" max="9463" width="6.140625" style="7" customWidth="1"/>
    <col min="9464" max="9464" width="4.140625" style="7" customWidth="1"/>
    <col min="9465" max="9465" width="4.85546875" style="7" customWidth="1"/>
    <col min="9466" max="9466" width="5.85546875" style="7" customWidth="1"/>
    <col min="9467" max="9467" width="7" style="7" customWidth="1"/>
    <col min="9468" max="9468" width="7.140625" style="7" customWidth="1"/>
    <col min="9469" max="9469" width="5.140625" style="7" customWidth="1"/>
    <col min="9470" max="9471" width="5.7109375" style="7" customWidth="1"/>
    <col min="9472" max="9472" width="3.7109375" style="7" customWidth="1"/>
    <col min="9473" max="9473" width="3.85546875" style="7" customWidth="1"/>
    <col min="9474" max="9474" width="4.42578125" style="7" customWidth="1"/>
    <col min="9475" max="9475" width="4.5703125" style="7" customWidth="1"/>
    <col min="9476" max="9476" width="8" style="7" customWidth="1"/>
    <col min="9477" max="9477" width="7.140625" style="7" customWidth="1"/>
    <col min="9478" max="9478" width="4.28515625" style="7" customWidth="1"/>
    <col min="9479" max="9479" width="5.42578125" style="7" customWidth="1"/>
    <col min="9480" max="9480" width="5" style="7" customWidth="1"/>
    <col min="9481" max="9481" width="6.28515625" style="7" customWidth="1"/>
    <col min="9482" max="9482" width="5.5703125" style="7" customWidth="1"/>
    <col min="9483" max="9483" width="5.28515625" style="7" customWidth="1"/>
    <col min="9484" max="9714" width="9.140625" style="7"/>
    <col min="9715" max="9715" width="17.42578125" style="7" customWidth="1"/>
    <col min="9716" max="9716" width="7.28515625" style="7" customWidth="1"/>
    <col min="9717" max="9717" width="6.28515625" style="7" customWidth="1"/>
    <col min="9718" max="9718" width="5.5703125" style="7" customWidth="1"/>
    <col min="9719" max="9719" width="6.140625" style="7" customWidth="1"/>
    <col min="9720" max="9720" width="4.140625" style="7" customWidth="1"/>
    <col min="9721" max="9721" width="4.85546875" style="7" customWidth="1"/>
    <col min="9722" max="9722" width="5.85546875" style="7" customWidth="1"/>
    <col min="9723" max="9723" width="7" style="7" customWidth="1"/>
    <col min="9724" max="9724" width="7.140625" style="7" customWidth="1"/>
    <col min="9725" max="9725" width="5.140625" style="7" customWidth="1"/>
    <col min="9726" max="9727" width="5.7109375" style="7" customWidth="1"/>
    <col min="9728" max="9728" width="3.7109375" style="7" customWidth="1"/>
    <col min="9729" max="9729" width="3.85546875" style="7" customWidth="1"/>
    <col min="9730" max="9730" width="4.42578125" style="7" customWidth="1"/>
    <col min="9731" max="9731" width="4.5703125" style="7" customWidth="1"/>
    <col min="9732" max="9732" width="8" style="7" customWidth="1"/>
    <col min="9733" max="9733" width="7.140625" style="7" customWidth="1"/>
    <col min="9734" max="9734" width="4.28515625" style="7" customWidth="1"/>
    <col min="9735" max="9735" width="5.42578125" style="7" customWidth="1"/>
    <col min="9736" max="9736" width="5" style="7" customWidth="1"/>
    <col min="9737" max="9737" width="6.28515625" style="7" customWidth="1"/>
    <col min="9738" max="9738" width="5.5703125" style="7" customWidth="1"/>
    <col min="9739" max="9739" width="5.28515625" style="7" customWidth="1"/>
    <col min="9740" max="9970" width="9.140625" style="7"/>
    <col min="9971" max="9971" width="17.42578125" style="7" customWidth="1"/>
    <col min="9972" max="9972" width="7.28515625" style="7" customWidth="1"/>
    <col min="9973" max="9973" width="6.28515625" style="7" customWidth="1"/>
    <col min="9974" max="9974" width="5.5703125" style="7" customWidth="1"/>
    <col min="9975" max="9975" width="6.140625" style="7" customWidth="1"/>
    <col min="9976" max="9976" width="4.140625" style="7" customWidth="1"/>
    <col min="9977" max="9977" width="4.85546875" style="7" customWidth="1"/>
    <col min="9978" max="9978" width="5.85546875" style="7" customWidth="1"/>
    <col min="9979" max="9979" width="7" style="7" customWidth="1"/>
    <col min="9980" max="9980" width="7.140625" style="7" customWidth="1"/>
    <col min="9981" max="9981" width="5.140625" style="7" customWidth="1"/>
    <col min="9982" max="9983" width="5.7109375" style="7" customWidth="1"/>
    <col min="9984" max="9984" width="3.7109375" style="7" customWidth="1"/>
    <col min="9985" max="9985" width="3.85546875" style="7" customWidth="1"/>
    <col min="9986" max="9986" width="4.42578125" style="7" customWidth="1"/>
    <col min="9987" max="9987" width="4.5703125" style="7" customWidth="1"/>
    <col min="9988" max="9988" width="8" style="7" customWidth="1"/>
    <col min="9989" max="9989" width="7.140625" style="7" customWidth="1"/>
    <col min="9990" max="9990" width="4.28515625" style="7" customWidth="1"/>
    <col min="9991" max="9991" width="5.42578125" style="7" customWidth="1"/>
    <col min="9992" max="9992" width="5" style="7" customWidth="1"/>
    <col min="9993" max="9993" width="6.28515625" style="7" customWidth="1"/>
    <col min="9994" max="9994" width="5.5703125" style="7" customWidth="1"/>
    <col min="9995" max="9995" width="5.28515625" style="7" customWidth="1"/>
    <col min="9996" max="10226" width="9.140625" style="7"/>
    <col min="10227" max="10227" width="17.42578125" style="7" customWidth="1"/>
    <col min="10228" max="10228" width="7.28515625" style="7" customWidth="1"/>
    <col min="10229" max="10229" width="6.28515625" style="7" customWidth="1"/>
    <col min="10230" max="10230" width="5.5703125" style="7" customWidth="1"/>
    <col min="10231" max="10231" width="6.140625" style="7" customWidth="1"/>
    <col min="10232" max="10232" width="4.140625" style="7" customWidth="1"/>
    <col min="10233" max="10233" width="4.85546875" style="7" customWidth="1"/>
    <col min="10234" max="10234" width="5.85546875" style="7" customWidth="1"/>
    <col min="10235" max="10235" width="7" style="7" customWidth="1"/>
    <col min="10236" max="10236" width="7.140625" style="7" customWidth="1"/>
    <col min="10237" max="10237" width="5.140625" style="7" customWidth="1"/>
    <col min="10238" max="10239" width="5.7109375" style="7" customWidth="1"/>
    <col min="10240" max="10240" width="3.7109375" style="7" customWidth="1"/>
    <col min="10241" max="10241" width="3.85546875" style="7" customWidth="1"/>
    <col min="10242" max="10242" width="4.42578125" style="7" customWidth="1"/>
    <col min="10243" max="10243" width="4.5703125" style="7" customWidth="1"/>
    <col min="10244" max="10244" width="8" style="7" customWidth="1"/>
    <col min="10245" max="10245" width="7.140625" style="7" customWidth="1"/>
    <col min="10246" max="10246" width="4.28515625" style="7" customWidth="1"/>
    <col min="10247" max="10247" width="5.42578125" style="7" customWidth="1"/>
    <col min="10248" max="10248" width="5" style="7" customWidth="1"/>
    <col min="10249" max="10249" width="6.28515625" style="7" customWidth="1"/>
    <col min="10250" max="10250" width="5.5703125" style="7" customWidth="1"/>
    <col min="10251" max="10251" width="5.28515625" style="7" customWidth="1"/>
    <col min="10252" max="10482" width="9.140625" style="7"/>
    <col min="10483" max="10483" width="17.42578125" style="7" customWidth="1"/>
    <col min="10484" max="10484" width="7.28515625" style="7" customWidth="1"/>
    <col min="10485" max="10485" width="6.28515625" style="7" customWidth="1"/>
    <col min="10486" max="10486" width="5.5703125" style="7" customWidth="1"/>
    <col min="10487" max="10487" width="6.140625" style="7" customWidth="1"/>
    <col min="10488" max="10488" width="4.140625" style="7" customWidth="1"/>
    <col min="10489" max="10489" width="4.85546875" style="7" customWidth="1"/>
    <col min="10490" max="10490" width="5.85546875" style="7" customWidth="1"/>
    <col min="10491" max="10491" width="7" style="7" customWidth="1"/>
    <col min="10492" max="10492" width="7.140625" style="7" customWidth="1"/>
    <col min="10493" max="10493" width="5.140625" style="7" customWidth="1"/>
    <col min="10494" max="10495" width="5.7109375" style="7" customWidth="1"/>
    <col min="10496" max="10496" width="3.7109375" style="7" customWidth="1"/>
    <col min="10497" max="10497" width="3.85546875" style="7" customWidth="1"/>
    <col min="10498" max="10498" width="4.42578125" style="7" customWidth="1"/>
    <col min="10499" max="10499" width="4.5703125" style="7" customWidth="1"/>
    <col min="10500" max="10500" width="8" style="7" customWidth="1"/>
    <col min="10501" max="10501" width="7.140625" style="7" customWidth="1"/>
    <col min="10502" max="10502" width="4.28515625" style="7" customWidth="1"/>
    <col min="10503" max="10503" width="5.42578125" style="7" customWidth="1"/>
    <col min="10504" max="10504" width="5" style="7" customWidth="1"/>
    <col min="10505" max="10505" width="6.28515625" style="7" customWidth="1"/>
    <col min="10506" max="10506" width="5.5703125" style="7" customWidth="1"/>
    <col min="10507" max="10507" width="5.28515625" style="7" customWidth="1"/>
    <col min="10508" max="10738" width="9.140625" style="7"/>
    <col min="10739" max="10739" width="17.42578125" style="7" customWidth="1"/>
    <col min="10740" max="10740" width="7.28515625" style="7" customWidth="1"/>
    <col min="10741" max="10741" width="6.28515625" style="7" customWidth="1"/>
    <col min="10742" max="10742" width="5.5703125" style="7" customWidth="1"/>
    <col min="10743" max="10743" width="6.140625" style="7" customWidth="1"/>
    <col min="10744" max="10744" width="4.140625" style="7" customWidth="1"/>
    <col min="10745" max="10745" width="4.85546875" style="7" customWidth="1"/>
    <col min="10746" max="10746" width="5.85546875" style="7" customWidth="1"/>
    <col min="10747" max="10747" width="7" style="7" customWidth="1"/>
    <col min="10748" max="10748" width="7.140625" style="7" customWidth="1"/>
    <col min="10749" max="10749" width="5.140625" style="7" customWidth="1"/>
    <col min="10750" max="10751" width="5.7109375" style="7" customWidth="1"/>
    <col min="10752" max="10752" width="3.7109375" style="7" customWidth="1"/>
    <col min="10753" max="10753" width="3.85546875" style="7" customWidth="1"/>
    <col min="10754" max="10754" width="4.42578125" style="7" customWidth="1"/>
    <col min="10755" max="10755" width="4.5703125" style="7" customWidth="1"/>
    <col min="10756" max="10756" width="8" style="7" customWidth="1"/>
    <col min="10757" max="10757" width="7.140625" style="7" customWidth="1"/>
    <col min="10758" max="10758" width="4.28515625" style="7" customWidth="1"/>
    <col min="10759" max="10759" width="5.42578125" style="7" customWidth="1"/>
    <col min="10760" max="10760" width="5" style="7" customWidth="1"/>
    <col min="10761" max="10761" width="6.28515625" style="7" customWidth="1"/>
    <col min="10762" max="10762" width="5.5703125" style="7" customWidth="1"/>
    <col min="10763" max="10763" width="5.28515625" style="7" customWidth="1"/>
    <col min="10764" max="10994" width="9.140625" style="7"/>
    <col min="10995" max="10995" width="17.42578125" style="7" customWidth="1"/>
    <col min="10996" max="10996" width="7.28515625" style="7" customWidth="1"/>
    <col min="10997" max="10997" width="6.28515625" style="7" customWidth="1"/>
    <col min="10998" max="10998" width="5.5703125" style="7" customWidth="1"/>
    <col min="10999" max="10999" width="6.140625" style="7" customWidth="1"/>
    <col min="11000" max="11000" width="4.140625" style="7" customWidth="1"/>
    <col min="11001" max="11001" width="4.85546875" style="7" customWidth="1"/>
    <col min="11002" max="11002" width="5.85546875" style="7" customWidth="1"/>
    <col min="11003" max="11003" width="7" style="7" customWidth="1"/>
    <col min="11004" max="11004" width="7.140625" style="7" customWidth="1"/>
    <col min="11005" max="11005" width="5.140625" style="7" customWidth="1"/>
    <col min="11006" max="11007" width="5.7109375" style="7" customWidth="1"/>
    <col min="11008" max="11008" width="3.7109375" style="7" customWidth="1"/>
    <col min="11009" max="11009" width="3.85546875" style="7" customWidth="1"/>
    <col min="11010" max="11010" width="4.42578125" style="7" customWidth="1"/>
    <col min="11011" max="11011" width="4.5703125" style="7" customWidth="1"/>
    <col min="11012" max="11012" width="8" style="7" customWidth="1"/>
    <col min="11013" max="11013" width="7.140625" style="7" customWidth="1"/>
    <col min="11014" max="11014" width="4.28515625" style="7" customWidth="1"/>
    <col min="11015" max="11015" width="5.42578125" style="7" customWidth="1"/>
    <col min="11016" max="11016" width="5" style="7" customWidth="1"/>
    <col min="11017" max="11017" width="6.28515625" style="7" customWidth="1"/>
    <col min="11018" max="11018" width="5.5703125" style="7" customWidth="1"/>
    <col min="11019" max="11019" width="5.28515625" style="7" customWidth="1"/>
    <col min="11020" max="11250" width="9.140625" style="7"/>
    <col min="11251" max="11251" width="17.42578125" style="7" customWidth="1"/>
    <col min="11252" max="11252" width="7.28515625" style="7" customWidth="1"/>
    <col min="11253" max="11253" width="6.28515625" style="7" customWidth="1"/>
    <col min="11254" max="11254" width="5.5703125" style="7" customWidth="1"/>
    <col min="11255" max="11255" width="6.140625" style="7" customWidth="1"/>
    <col min="11256" max="11256" width="4.140625" style="7" customWidth="1"/>
    <col min="11257" max="11257" width="4.85546875" style="7" customWidth="1"/>
    <col min="11258" max="11258" width="5.85546875" style="7" customWidth="1"/>
    <col min="11259" max="11259" width="7" style="7" customWidth="1"/>
    <col min="11260" max="11260" width="7.140625" style="7" customWidth="1"/>
    <col min="11261" max="11261" width="5.140625" style="7" customWidth="1"/>
    <col min="11262" max="11263" width="5.7109375" style="7" customWidth="1"/>
    <col min="11264" max="11264" width="3.7109375" style="7" customWidth="1"/>
    <col min="11265" max="11265" width="3.85546875" style="7" customWidth="1"/>
    <col min="11266" max="11266" width="4.42578125" style="7" customWidth="1"/>
    <col min="11267" max="11267" width="4.5703125" style="7" customWidth="1"/>
    <col min="11268" max="11268" width="8" style="7" customWidth="1"/>
    <col min="11269" max="11269" width="7.140625" style="7" customWidth="1"/>
    <col min="11270" max="11270" width="4.28515625" style="7" customWidth="1"/>
    <col min="11271" max="11271" width="5.42578125" style="7" customWidth="1"/>
    <col min="11272" max="11272" width="5" style="7" customWidth="1"/>
    <col min="11273" max="11273" width="6.28515625" style="7" customWidth="1"/>
    <col min="11274" max="11274" width="5.5703125" style="7" customWidth="1"/>
    <col min="11275" max="11275" width="5.28515625" style="7" customWidth="1"/>
    <col min="11276" max="11506" width="9.140625" style="7"/>
    <col min="11507" max="11507" width="17.42578125" style="7" customWidth="1"/>
    <col min="11508" max="11508" width="7.28515625" style="7" customWidth="1"/>
    <col min="11509" max="11509" width="6.28515625" style="7" customWidth="1"/>
    <col min="11510" max="11510" width="5.5703125" style="7" customWidth="1"/>
    <col min="11511" max="11511" width="6.140625" style="7" customWidth="1"/>
    <col min="11512" max="11512" width="4.140625" style="7" customWidth="1"/>
    <col min="11513" max="11513" width="4.85546875" style="7" customWidth="1"/>
    <col min="11514" max="11514" width="5.85546875" style="7" customWidth="1"/>
    <col min="11515" max="11515" width="7" style="7" customWidth="1"/>
    <col min="11516" max="11516" width="7.140625" style="7" customWidth="1"/>
    <col min="11517" max="11517" width="5.140625" style="7" customWidth="1"/>
    <col min="11518" max="11519" width="5.7109375" style="7" customWidth="1"/>
    <col min="11520" max="11520" width="3.7109375" style="7" customWidth="1"/>
    <col min="11521" max="11521" width="3.85546875" style="7" customWidth="1"/>
    <col min="11522" max="11522" width="4.42578125" style="7" customWidth="1"/>
    <col min="11523" max="11523" width="4.5703125" style="7" customWidth="1"/>
    <col min="11524" max="11524" width="8" style="7" customWidth="1"/>
    <col min="11525" max="11525" width="7.140625" style="7" customWidth="1"/>
    <col min="11526" max="11526" width="4.28515625" style="7" customWidth="1"/>
    <col min="11527" max="11527" width="5.42578125" style="7" customWidth="1"/>
    <col min="11528" max="11528" width="5" style="7" customWidth="1"/>
    <col min="11529" max="11529" width="6.28515625" style="7" customWidth="1"/>
    <col min="11530" max="11530" width="5.5703125" style="7" customWidth="1"/>
    <col min="11531" max="11531" width="5.28515625" style="7" customWidth="1"/>
    <col min="11532" max="11762" width="9.140625" style="7"/>
    <col min="11763" max="11763" width="17.42578125" style="7" customWidth="1"/>
    <col min="11764" max="11764" width="7.28515625" style="7" customWidth="1"/>
    <col min="11765" max="11765" width="6.28515625" style="7" customWidth="1"/>
    <col min="11766" max="11766" width="5.5703125" style="7" customWidth="1"/>
    <col min="11767" max="11767" width="6.140625" style="7" customWidth="1"/>
    <col min="11768" max="11768" width="4.140625" style="7" customWidth="1"/>
    <col min="11769" max="11769" width="4.85546875" style="7" customWidth="1"/>
    <col min="11770" max="11770" width="5.85546875" style="7" customWidth="1"/>
    <col min="11771" max="11771" width="7" style="7" customWidth="1"/>
    <col min="11772" max="11772" width="7.140625" style="7" customWidth="1"/>
    <col min="11773" max="11773" width="5.140625" style="7" customWidth="1"/>
    <col min="11774" max="11775" width="5.7109375" style="7" customWidth="1"/>
    <col min="11776" max="11776" width="3.7109375" style="7" customWidth="1"/>
    <col min="11777" max="11777" width="3.85546875" style="7" customWidth="1"/>
    <col min="11778" max="11778" width="4.42578125" style="7" customWidth="1"/>
    <col min="11779" max="11779" width="4.5703125" style="7" customWidth="1"/>
    <col min="11780" max="11780" width="8" style="7" customWidth="1"/>
    <col min="11781" max="11781" width="7.140625" style="7" customWidth="1"/>
    <col min="11782" max="11782" width="4.28515625" style="7" customWidth="1"/>
    <col min="11783" max="11783" width="5.42578125" style="7" customWidth="1"/>
    <col min="11784" max="11784" width="5" style="7" customWidth="1"/>
    <col min="11785" max="11785" width="6.28515625" style="7" customWidth="1"/>
    <col min="11786" max="11786" width="5.5703125" style="7" customWidth="1"/>
    <col min="11787" max="11787" width="5.28515625" style="7" customWidth="1"/>
    <col min="11788" max="12018" width="9.140625" style="7"/>
    <col min="12019" max="12019" width="17.42578125" style="7" customWidth="1"/>
    <col min="12020" max="12020" width="7.28515625" style="7" customWidth="1"/>
    <col min="12021" max="12021" width="6.28515625" style="7" customWidth="1"/>
    <col min="12022" max="12022" width="5.5703125" style="7" customWidth="1"/>
    <col min="12023" max="12023" width="6.140625" style="7" customWidth="1"/>
    <col min="12024" max="12024" width="4.140625" style="7" customWidth="1"/>
    <col min="12025" max="12025" width="4.85546875" style="7" customWidth="1"/>
    <col min="12026" max="12026" width="5.85546875" style="7" customWidth="1"/>
    <col min="12027" max="12027" width="7" style="7" customWidth="1"/>
    <col min="12028" max="12028" width="7.140625" style="7" customWidth="1"/>
    <col min="12029" max="12029" width="5.140625" style="7" customWidth="1"/>
    <col min="12030" max="12031" width="5.7109375" style="7" customWidth="1"/>
    <col min="12032" max="12032" width="3.7109375" style="7" customWidth="1"/>
    <col min="12033" max="12033" width="3.85546875" style="7" customWidth="1"/>
    <col min="12034" max="12034" width="4.42578125" style="7" customWidth="1"/>
    <col min="12035" max="12035" width="4.5703125" style="7" customWidth="1"/>
    <col min="12036" max="12036" width="8" style="7" customWidth="1"/>
    <col min="12037" max="12037" width="7.140625" style="7" customWidth="1"/>
    <col min="12038" max="12038" width="4.28515625" style="7" customWidth="1"/>
    <col min="12039" max="12039" width="5.42578125" style="7" customWidth="1"/>
    <col min="12040" max="12040" width="5" style="7" customWidth="1"/>
    <col min="12041" max="12041" width="6.28515625" style="7" customWidth="1"/>
    <col min="12042" max="12042" width="5.5703125" style="7" customWidth="1"/>
    <col min="12043" max="12043" width="5.28515625" style="7" customWidth="1"/>
    <col min="12044" max="12274" width="9.140625" style="7"/>
    <col min="12275" max="12275" width="17.42578125" style="7" customWidth="1"/>
    <col min="12276" max="12276" width="7.28515625" style="7" customWidth="1"/>
    <col min="12277" max="12277" width="6.28515625" style="7" customWidth="1"/>
    <col min="12278" max="12278" width="5.5703125" style="7" customWidth="1"/>
    <col min="12279" max="12279" width="6.140625" style="7" customWidth="1"/>
    <col min="12280" max="12280" width="4.140625" style="7" customWidth="1"/>
    <col min="12281" max="12281" width="4.85546875" style="7" customWidth="1"/>
    <col min="12282" max="12282" width="5.85546875" style="7" customWidth="1"/>
    <col min="12283" max="12283" width="7" style="7" customWidth="1"/>
    <col min="12284" max="12284" width="7.140625" style="7" customWidth="1"/>
    <col min="12285" max="12285" width="5.140625" style="7" customWidth="1"/>
    <col min="12286" max="12287" width="5.7109375" style="7" customWidth="1"/>
    <col min="12288" max="12288" width="3.7109375" style="7" customWidth="1"/>
    <col min="12289" max="12289" width="3.85546875" style="7" customWidth="1"/>
    <col min="12290" max="12290" width="4.42578125" style="7" customWidth="1"/>
    <col min="12291" max="12291" width="4.5703125" style="7" customWidth="1"/>
    <col min="12292" max="12292" width="8" style="7" customWidth="1"/>
    <col min="12293" max="12293" width="7.140625" style="7" customWidth="1"/>
    <col min="12294" max="12294" width="4.28515625" style="7" customWidth="1"/>
    <col min="12295" max="12295" width="5.42578125" style="7" customWidth="1"/>
    <col min="12296" max="12296" width="5" style="7" customWidth="1"/>
    <col min="12297" max="12297" width="6.28515625" style="7" customWidth="1"/>
    <col min="12298" max="12298" width="5.5703125" style="7" customWidth="1"/>
    <col min="12299" max="12299" width="5.28515625" style="7" customWidth="1"/>
    <col min="12300" max="12530" width="9.140625" style="7"/>
    <col min="12531" max="12531" width="17.42578125" style="7" customWidth="1"/>
    <col min="12532" max="12532" width="7.28515625" style="7" customWidth="1"/>
    <col min="12533" max="12533" width="6.28515625" style="7" customWidth="1"/>
    <col min="12534" max="12534" width="5.5703125" style="7" customWidth="1"/>
    <col min="12535" max="12535" width="6.140625" style="7" customWidth="1"/>
    <col min="12536" max="12536" width="4.140625" style="7" customWidth="1"/>
    <col min="12537" max="12537" width="4.85546875" style="7" customWidth="1"/>
    <col min="12538" max="12538" width="5.85546875" style="7" customWidth="1"/>
    <col min="12539" max="12539" width="7" style="7" customWidth="1"/>
    <col min="12540" max="12540" width="7.140625" style="7" customWidth="1"/>
    <col min="12541" max="12541" width="5.140625" style="7" customWidth="1"/>
    <col min="12542" max="12543" width="5.7109375" style="7" customWidth="1"/>
    <col min="12544" max="12544" width="3.7109375" style="7" customWidth="1"/>
    <col min="12545" max="12545" width="3.85546875" style="7" customWidth="1"/>
    <col min="12546" max="12546" width="4.42578125" style="7" customWidth="1"/>
    <col min="12547" max="12547" width="4.5703125" style="7" customWidth="1"/>
    <col min="12548" max="12548" width="8" style="7" customWidth="1"/>
    <col min="12549" max="12549" width="7.140625" style="7" customWidth="1"/>
    <col min="12550" max="12550" width="4.28515625" style="7" customWidth="1"/>
    <col min="12551" max="12551" width="5.42578125" style="7" customWidth="1"/>
    <col min="12552" max="12552" width="5" style="7" customWidth="1"/>
    <col min="12553" max="12553" width="6.28515625" style="7" customWidth="1"/>
    <col min="12554" max="12554" width="5.5703125" style="7" customWidth="1"/>
    <col min="12555" max="12555" width="5.28515625" style="7" customWidth="1"/>
    <col min="12556" max="12786" width="9.140625" style="7"/>
    <col min="12787" max="12787" width="17.42578125" style="7" customWidth="1"/>
    <col min="12788" max="12788" width="7.28515625" style="7" customWidth="1"/>
    <col min="12789" max="12789" width="6.28515625" style="7" customWidth="1"/>
    <col min="12790" max="12790" width="5.5703125" style="7" customWidth="1"/>
    <col min="12791" max="12791" width="6.140625" style="7" customWidth="1"/>
    <col min="12792" max="12792" width="4.140625" style="7" customWidth="1"/>
    <col min="12793" max="12793" width="4.85546875" style="7" customWidth="1"/>
    <col min="12794" max="12794" width="5.85546875" style="7" customWidth="1"/>
    <col min="12795" max="12795" width="7" style="7" customWidth="1"/>
    <col min="12796" max="12796" width="7.140625" style="7" customWidth="1"/>
    <col min="12797" max="12797" width="5.140625" style="7" customWidth="1"/>
    <col min="12798" max="12799" width="5.7109375" style="7" customWidth="1"/>
    <col min="12800" max="12800" width="3.7109375" style="7" customWidth="1"/>
    <col min="12801" max="12801" width="3.85546875" style="7" customWidth="1"/>
    <col min="12802" max="12802" width="4.42578125" style="7" customWidth="1"/>
    <col min="12803" max="12803" width="4.5703125" style="7" customWidth="1"/>
    <col min="12804" max="12804" width="8" style="7" customWidth="1"/>
    <col min="12805" max="12805" width="7.140625" style="7" customWidth="1"/>
    <col min="12806" max="12806" width="4.28515625" style="7" customWidth="1"/>
    <col min="12807" max="12807" width="5.42578125" style="7" customWidth="1"/>
    <col min="12808" max="12808" width="5" style="7" customWidth="1"/>
    <col min="12809" max="12809" width="6.28515625" style="7" customWidth="1"/>
    <col min="12810" max="12810" width="5.5703125" style="7" customWidth="1"/>
    <col min="12811" max="12811" width="5.28515625" style="7" customWidth="1"/>
    <col min="12812" max="13042" width="9.140625" style="7"/>
    <col min="13043" max="13043" width="17.42578125" style="7" customWidth="1"/>
    <col min="13044" max="13044" width="7.28515625" style="7" customWidth="1"/>
    <col min="13045" max="13045" width="6.28515625" style="7" customWidth="1"/>
    <col min="13046" max="13046" width="5.5703125" style="7" customWidth="1"/>
    <col min="13047" max="13047" width="6.140625" style="7" customWidth="1"/>
    <col min="13048" max="13048" width="4.140625" style="7" customWidth="1"/>
    <col min="13049" max="13049" width="4.85546875" style="7" customWidth="1"/>
    <col min="13050" max="13050" width="5.85546875" style="7" customWidth="1"/>
    <col min="13051" max="13051" width="7" style="7" customWidth="1"/>
    <col min="13052" max="13052" width="7.140625" style="7" customWidth="1"/>
    <col min="13053" max="13053" width="5.140625" style="7" customWidth="1"/>
    <col min="13054" max="13055" width="5.7109375" style="7" customWidth="1"/>
    <col min="13056" max="13056" width="3.7109375" style="7" customWidth="1"/>
    <col min="13057" max="13057" width="3.85546875" style="7" customWidth="1"/>
    <col min="13058" max="13058" width="4.42578125" style="7" customWidth="1"/>
    <col min="13059" max="13059" width="4.5703125" style="7" customWidth="1"/>
    <col min="13060" max="13060" width="8" style="7" customWidth="1"/>
    <col min="13061" max="13061" width="7.140625" style="7" customWidth="1"/>
    <col min="13062" max="13062" width="4.28515625" style="7" customWidth="1"/>
    <col min="13063" max="13063" width="5.42578125" style="7" customWidth="1"/>
    <col min="13064" max="13064" width="5" style="7" customWidth="1"/>
    <col min="13065" max="13065" width="6.28515625" style="7" customWidth="1"/>
    <col min="13066" max="13066" width="5.5703125" style="7" customWidth="1"/>
    <col min="13067" max="13067" width="5.28515625" style="7" customWidth="1"/>
    <col min="13068" max="13298" width="9.140625" style="7"/>
    <col min="13299" max="13299" width="17.42578125" style="7" customWidth="1"/>
    <col min="13300" max="13300" width="7.28515625" style="7" customWidth="1"/>
    <col min="13301" max="13301" width="6.28515625" style="7" customWidth="1"/>
    <col min="13302" max="13302" width="5.5703125" style="7" customWidth="1"/>
    <col min="13303" max="13303" width="6.140625" style="7" customWidth="1"/>
    <col min="13304" max="13304" width="4.140625" style="7" customWidth="1"/>
    <col min="13305" max="13305" width="4.85546875" style="7" customWidth="1"/>
    <col min="13306" max="13306" width="5.85546875" style="7" customWidth="1"/>
    <col min="13307" max="13307" width="7" style="7" customWidth="1"/>
    <col min="13308" max="13308" width="7.140625" style="7" customWidth="1"/>
    <col min="13309" max="13309" width="5.140625" style="7" customWidth="1"/>
    <col min="13310" max="13311" width="5.7109375" style="7" customWidth="1"/>
    <col min="13312" max="13312" width="3.7109375" style="7" customWidth="1"/>
    <col min="13313" max="13313" width="3.85546875" style="7" customWidth="1"/>
    <col min="13314" max="13314" width="4.42578125" style="7" customWidth="1"/>
    <col min="13315" max="13315" width="4.5703125" style="7" customWidth="1"/>
    <col min="13316" max="13316" width="8" style="7" customWidth="1"/>
    <col min="13317" max="13317" width="7.140625" style="7" customWidth="1"/>
    <col min="13318" max="13318" width="4.28515625" style="7" customWidth="1"/>
    <col min="13319" max="13319" width="5.42578125" style="7" customWidth="1"/>
    <col min="13320" max="13320" width="5" style="7" customWidth="1"/>
    <col min="13321" max="13321" width="6.28515625" style="7" customWidth="1"/>
    <col min="13322" max="13322" width="5.5703125" style="7" customWidth="1"/>
    <col min="13323" max="13323" width="5.28515625" style="7" customWidth="1"/>
    <col min="13324" max="13554" width="9.140625" style="7"/>
    <col min="13555" max="13555" width="17.42578125" style="7" customWidth="1"/>
    <col min="13556" max="13556" width="7.28515625" style="7" customWidth="1"/>
    <col min="13557" max="13557" width="6.28515625" style="7" customWidth="1"/>
    <col min="13558" max="13558" width="5.5703125" style="7" customWidth="1"/>
    <col min="13559" max="13559" width="6.140625" style="7" customWidth="1"/>
    <col min="13560" max="13560" width="4.140625" style="7" customWidth="1"/>
    <col min="13561" max="13561" width="4.85546875" style="7" customWidth="1"/>
    <col min="13562" max="13562" width="5.85546875" style="7" customWidth="1"/>
    <col min="13563" max="13563" width="7" style="7" customWidth="1"/>
    <col min="13564" max="13564" width="7.140625" style="7" customWidth="1"/>
    <col min="13565" max="13565" width="5.140625" style="7" customWidth="1"/>
    <col min="13566" max="13567" width="5.7109375" style="7" customWidth="1"/>
    <col min="13568" max="13568" width="3.7109375" style="7" customWidth="1"/>
    <col min="13569" max="13569" width="3.85546875" style="7" customWidth="1"/>
    <col min="13570" max="13570" width="4.42578125" style="7" customWidth="1"/>
    <col min="13571" max="13571" width="4.5703125" style="7" customWidth="1"/>
    <col min="13572" max="13572" width="8" style="7" customWidth="1"/>
    <col min="13573" max="13573" width="7.140625" style="7" customWidth="1"/>
    <col min="13574" max="13574" width="4.28515625" style="7" customWidth="1"/>
    <col min="13575" max="13575" width="5.42578125" style="7" customWidth="1"/>
    <col min="13576" max="13576" width="5" style="7" customWidth="1"/>
    <col min="13577" max="13577" width="6.28515625" style="7" customWidth="1"/>
    <col min="13578" max="13578" width="5.5703125" style="7" customWidth="1"/>
    <col min="13579" max="13579" width="5.28515625" style="7" customWidth="1"/>
    <col min="13580" max="13810" width="9.140625" style="7"/>
    <col min="13811" max="13811" width="17.42578125" style="7" customWidth="1"/>
    <col min="13812" max="13812" width="7.28515625" style="7" customWidth="1"/>
    <col min="13813" max="13813" width="6.28515625" style="7" customWidth="1"/>
    <col min="13814" max="13814" width="5.5703125" style="7" customWidth="1"/>
    <col min="13815" max="13815" width="6.140625" style="7" customWidth="1"/>
    <col min="13816" max="13816" width="4.140625" style="7" customWidth="1"/>
    <col min="13817" max="13817" width="4.85546875" style="7" customWidth="1"/>
    <col min="13818" max="13818" width="5.85546875" style="7" customWidth="1"/>
    <col min="13819" max="13819" width="7" style="7" customWidth="1"/>
    <col min="13820" max="13820" width="7.140625" style="7" customWidth="1"/>
    <col min="13821" max="13821" width="5.140625" style="7" customWidth="1"/>
    <col min="13822" max="13823" width="5.7109375" style="7" customWidth="1"/>
    <col min="13824" max="13824" width="3.7109375" style="7" customWidth="1"/>
    <col min="13825" max="13825" width="3.85546875" style="7" customWidth="1"/>
    <col min="13826" max="13826" width="4.42578125" style="7" customWidth="1"/>
    <col min="13827" max="13827" width="4.5703125" style="7" customWidth="1"/>
    <col min="13828" max="13828" width="8" style="7" customWidth="1"/>
    <col min="13829" max="13829" width="7.140625" style="7" customWidth="1"/>
    <col min="13830" max="13830" width="4.28515625" style="7" customWidth="1"/>
    <col min="13831" max="13831" width="5.42578125" style="7" customWidth="1"/>
    <col min="13832" max="13832" width="5" style="7" customWidth="1"/>
    <col min="13833" max="13833" width="6.28515625" style="7" customWidth="1"/>
    <col min="13834" max="13834" width="5.5703125" style="7" customWidth="1"/>
    <col min="13835" max="13835" width="5.28515625" style="7" customWidth="1"/>
    <col min="13836" max="14066" width="9.140625" style="7"/>
    <col min="14067" max="14067" width="17.42578125" style="7" customWidth="1"/>
    <col min="14068" max="14068" width="7.28515625" style="7" customWidth="1"/>
    <col min="14069" max="14069" width="6.28515625" style="7" customWidth="1"/>
    <col min="14070" max="14070" width="5.5703125" style="7" customWidth="1"/>
    <col min="14071" max="14071" width="6.140625" style="7" customWidth="1"/>
    <col min="14072" max="14072" width="4.140625" style="7" customWidth="1"/>
    <col min="14073" max="14073" width="4.85546875" style="7" customWidth="1"/>
    <col min="14074" max="14074" width="5.85546875" style="7" customWidth="1"/>
    <col min="14075" max="14075" width="7" style="7" customWidth="1"/>
    <col min="14076" max="14076" width="7.140625" style="7" customWidth="1"/>
    <col min="14077" max="14077" width="5.140625" style="7" customWidth="1"/>
    <col min="14078" max="14079" width="5.7109375" style="7" customWidth="1"/>
    <col min="14080" max="14080" width="3.7109375" style="7" customWidth="1"/>
    <col min="14081" max="14081" width="3.85546875" style="7" customWidth="1"/>
    <col min="14082" max="14082" width="4.42578125" style="7" customWidth="1"/>
    <col min="14083" max="14083" width="4.5703125" style="7" customWidth="1"/>
    <col min="14084" max="14084" width="8" style="7" customWidth="1"/>
    <col min="14085" max="14085" width="7.140625" style="7" customWidth="1"/>
    <col min="14086" max="14086" width="4.28515625" style="7" customWidth="1"/>
    <col min="14087" max="14087" width="5.42578125" style="7" customWidth="1"/>
    <col min="14088" max="14088" width="5" style="7" customWidth="1"/>
    <col min="14089" max="14089" width="6.28515625" style="7" customWidth="1"/>
    <col min="14090" max="14090" width="5.5703125" style="7" customWidth="1"/>
    <col min="14091" max="14091" width="5.28515625" style="7" customWidth="1"/>
    <col min="14092" max="14322" width="9.140625" style="7"/>
    <col min="14323" max="14323" width="17.42578125" style="7" customWidth="1"/>
    <col min="14324" max="14324" width="7.28515625" style="7" customWidth="1"/>
    <col min="14325" max="14325" width="6.28515625" style="7" customWidth="1"/>
    <col min="14326" max="14326" width="5.5703125" style="7" customWidth="1"/>
    <col min="14327" max="14327" width="6.140625" style="7" customWidth="1"/>
    <col min="14328" max="14328" width="4.140625" style="7" customWidth="1"/>
    <col min="14329" max="14329" width="4.85546875" style="7" customWidth="1"/>
    <col min="14330" max="14330" width="5.85546875" style="7" customWidth="1"/>
    <col min="14331" max="14331" width="7" style="7" customWidth="1"/>
    <col min="14332" max="14332" width="7.140625" style="7" customWidth="1"/>
    <col min="14333" max="14333" width="5.140625" style="7" customWidth="1"/>
    <col min="14334" max="14335" width="5.7109375" style="7" customWidth="1"/>
    <col min="14336" max="14336" width="3.7109375" style="7" customWidth="1"/>
    <col min="14337" max="14337" width="3.85546875" style="7" customWidth="1"/>
    <col min="14338" max="14338" width="4.42578125" style="7" customWidth="1"/>
    <col min="14339" max="14339" width="4.5703125" style="7" customWidth="1"/>
    <col min="14340" max="14340" width="8" style="7" customWidth="1"/>
    <col min="14341" max="14341" width="7.140625" style="7" customWidth="1"/>
    <col min="14342" max="14342" width="4.28515625" style="7" customWidth="1"/>
    <col min="14343" max="14343" width="5.42578125" style="7" customWidth="1"/>
    <col min="14344" max="14344" width="5" style="7" customWidth="1"/>
    <col min="14345" max="14345" width="6.28515625" style="7" customWidth="1"/>
    <col min="14346" max="14346" width="5.5703125" style="7" customWidth="1"/>
    <col min="14347" max="14347" width="5.28515625" style="7" customWidth="1"/>
    <col min="14348" max="14578" width="9.140625" style="7"/>
    <col min="14579" max="14579" width="17.42578125" style="7" customWidth="1"/>
    <col min="14580" max="14580" width="7.28515625" style="7" customWidth="1"/>
    <col min="14581" max="14581" width="6.28515625" style="7" customWidth="1"/>
    <col min="14582" max="14582" width="5.5703125" style="7" customWidth="1"/>
    <col min="14583" max="14583" width="6.140625" style="7" customWidth="1"/>
    <col min="14584" max="14584" width="4.140625" style="7" customWidth="1"/>
    <col min="14585" max="14585" width="4.85546875" style="7" customWidth="1"/>
    <col min="14586" max="14586" width="5.85546875" style="7" customWidth="1"/>
    <col min="14587" max="14587" width="7" style="7" customWidth="1"/>
    <col min="14588" max="14588" width="7.140625" style="7" customWidth="1"/>
    <col min="14589" max="14589" width="5.140625" style="7" customWidth="1"/>
    <col min="14590" max="14591" width="5.7109375" style="7" customWidth="1"/>
    <col min="14592" max="14592" width="3.7109375" style="7" customWidth="1"/>
    <col min="14593" max="14593" width="3.85546875" style="7" customWidth="1"/>
    <col min="14594" max="14594" width="4.42578125" style="7" customWidth="1"/>
    <col min="14595" max="14595" width="4.5703125" style="7" customWidth="1"/>
    <col min="14596" max="14596" width="8" style="7" customWidth="1"/>
    <col min="14597" max="14597" width="7.140625" style="7" customWidth="1"/>
    <col min="14598" max="14598" width="4.28515625" style="7" customWidth="1"/>
    <col min="14599" max="14599" width="5.42578125" style="7" customWidth="1"/>
    <col min="14600" max="14600" width="5" style="7" customWidth="1"/>
    <col min="14601" max="14601" width="6.28515625" style="7" customWidth="1"/>
    <col min="14602" max="14602" width="5.5703125" style="7" customWidth="1"/>
    <col min="14603" max="14603" width="5.28515625" style="7" customWidth="1"/>
    <col min="14604" max="14834" width="9.140625" style="7"/>
    <col min="14835" max="14835" width="17.42578125" style="7" customWidth="1"/>
    <col min="14836" max="14836" width="7.28515625" style="7" customWidth="1"/>
    <col min="14837" max="14837" width="6.28515625" style="7" customWidth="1"/>
    <col min="14838" max="14838" width="5.5703125" style="7" customWidth="1"/>
    <col min="14839" max="14839" width="6.140625" style="7" customWidth="1"/>
    <col min="14840" max="14840" width="4.140625" style="7" customWidth="1"/>
    <col min="14841" max="14841" width="4.85546875" style="7" customWidth="1"/>
    <col min="14842" max="14842" width="5.85546875" style="7" customWidth="1"/>
    <col min="14843" max="14843" width="7" style="7" customWidth="1"/>
    <col min="14844" max="14844" width="7.140625" style="7" customWidth="1"/>
    <col min="14845" max="14845" width="5.140625" style="7" customWidth="1"/>
    <col min="14846" max="14847" width="5.7109375" style="7" customWidth="1"/>
    <col min="14848" max="14848" width="3.7109375" style="7" customWidth="1"/>
    <col min="14849" max="14849" width="3.85546875" style="7" customWidth="1"/>
    <col min="14850" max="14850" width="4.42578125" style="7" customWidth="1"/>
    <col min="14851" max="14851" width="4.5703125" style="7" customWidth="1"/>
    <col min="14852" max="14852" width="8" style="7" customWidth="1"/>
    <col min="14853" max="14853" width="7.140625" style="7" customWidth="1"/>
    <col min="14854" max="14854" width="4.28515625" style="7" customWidth="1"/>
    <col min="14855" max="14855" width="5.42578125" style="7" customWidth="1"/>
    <col min="14856" max="14856" width="5" style="7" customWidth="1"/>
    <col min="14857" max="14857" width="6.28515625" style="7" customWidth="1"/>
    <col min="14858" max="14858" width="5.5703125" style="7" customWidth="1"/>
    <col min="14859" max="14859" width="5.28515625" style="7" customWidth="1"/>
    <col min="14860" max="15090" width="9.140625" style="7"/>
    <col min="15091" max="15091" width="17.42578125" style="7" customWidth="1"/>
    <col min="15092" max="15092" width="7.28515625" style="7" customWidth="1"/>
    <col min="15093" max="15093" width="6.28515625" style="7" customWidth="1"/>
    <col min="15094" max="15094" width="5.5703125" style="7" customWidth="1"/>
    <col min="15095" max="15095" width="6.140625" style="7" customWidth="1"/>
    <col min="15096" max="15096" width="4.140625" style="7" customWidth="1"/>
    <col min="15097" max="15097" width="4.85546875" style="7" customWidth="1"/>
    <col min="15098" max="15098" width="5.85546875" style="7" customWidth="1"/>
    <col min="15099" max="15099" width="7" style="7" customWidth="1"/>
    <col min="15100" max="15100" width="7.140625" style="7" customWidth="1"/>
    <col min="15101" max="15101" width="5.140625" style="7" customWidth="1"/>
    <col min="15102" max="15103" width="5.7109375" style="7" customWidth="1"/>
    <col min="15104" max="15104" width="3.7109375" style="7" customWidth="1"/>
    <col min="15105" max="15105" width="3.85546875" style="7" customWidth="1"/>
    <col min="15106" max="15106" width="4.42578125" style="7" customWidth="1"/>
    <col min="15107" max="15107" width="4.5703125" style="7" customWidth="1"/>
    <col min="15108" max="15108" width="8" style="7" customWidth="1"/>
    <col min="15109" max="15109" width="7.140625" style="7" customWidth="1"/>
    <col min="15110" max="15110" width="4.28515625" style="7" customWidth="1"/>
    <col min="15111" max="15111" width="5.42578125" style="7" customWidth="1"/>
    <col min="15112" max="15112" width="5" style="7" customWidth="1"/>
    <col min="15113" max="15113" width="6.28515625" style="7" customWidth="1"/>
    <col min="15114" max="15114" width="5.5703125" style="7" customWidth="1"/>
    <col min="15115" max="15115" width="5.28515625" style="7" customWidth="1"/>
    <col min="15116" max="15346" width="9.140625" style="7"/>
    <col min="15347" max="15347" width="17.42578125" style="7" customWidth="1"/>
    <col min="15348" max="15348" width="7.28515625" style="7" customWidth="1"/>
    <col min="15349" max="15349" width="6.28515625" style="7" customWidth="1"/>
    <col min="15350" max="15350" width="5.5703125" style="7" customWidth="1"/>
    <col min="15351" max="15351" width="6.140625" style="7" customWidth="1"/>
    <col min="15352" max="15352" width="4.140625" style="7" customWidth="1"/>
    <col min="15353" max="15353" width="4.85546875" style="7" customWidth="1"/>
    <col min="15354" max="15354" width="5.85546875" style="7" customWidth="1"/>
    <col min="15355" max="15355" width="7" style="7" customWidth="1"/>
    <col min="15356" max="15356" width="7.140625" style="7" customWidth="1"/>
    <col min="15357" max="15357" width="5.140625" style="7" customWidth="1"/>
    <col min="15358" max="15359" width="5.7109375" style="7" customWidth="1"/>
    <col min="15360" max="15360" width="3.7109375" style="7" customWidth="1"/>
    <col min="15361" max="15361" width="3.85546875" style="7" customWidth="1"/>
    <col min="15362" max="15362" width="4.42578125" style="7" customWidth="1"/>
    <col min="15363" max="15363" width="4.5703125" style="7" customWidth="1"/>
    <col min="15364" max="15364" width="8" style="7" customWidth="1"/>
    <col min="15365" max="15365" width="7.140625" style="7" customWidth="1"/>
    <col min="15366" max="15366" width="4.28515625" style="7" customWidth="1"/>
    <col min="15367" max="15367" width="5.42578125" style="7" customWidth="1"/>
    <col min="15368" max="15368" width="5" style="7" customWidth="1"/>
    <col min="15369" max="15369" width="6.28515625" style="7" customWidth="1"/>
    <col min="15370" max="15370" width="5.5703125" style="7" customWidth="1"/>
    <col min="15371" max="15371" width="5.28515625" style="7" customWidth="1"/>
    <col min="15372" max="15602" width="9.140625" style="7"/>
    <col min="15603" max="15603" width="17.42578125" style="7" customWidth="1"/>
    <col min="15604" max="15604" width="7.28515625" style="7" customWidth="1"/>
    <col min="15605" max="15605" width="6.28515625" style="7" customWidth="1"/>
    <col min="15606" max="15606" width="5.5703125" style="7" customWidth="1"/>
    <col min="15607" max="15607" width="6.140625" style="7" customWidth="1"/>
    <col min="15608" max="15608" width="4.140625" style="7" customWidth="1"/>
    <col min="15609" max="15609" width="4.85546875" style="7" customWidth="1"/>
    <col min="15610" max="15610" width="5.85546875" style="7" customWidth="1"/>
    <col min="15611" max="15611" width="7" style="7" customWidth="1"/>
    <col min="15612" max="15612" width="7.140625" style="7" customWidth="1"/>
    <col min="15613" max="15613" width="5.140625" style="7" customWidth="1"/>
    <col min="15614" max="15615" width="5.7109375" style="7" customWidth="1"/>
    <col min="15616" max="15616" width="3.7109375" style="7" customWidth="1"/>
    <col min="15617" max="15617" width="3.85546875" style="7" customWidth="1"/>
    <col min="15618" max="15618" width="4.42578125" style="7" customWidth="1"/>
    <col min="15619" max="15619" width="4.5703125" style="7" customWidth="1"/>
    <col min="15620" max="15620" width="8" style="7" customWidth="1"/>
    <col min="15621" max="15621" width="7.140625" style="7" customWidth="1"/>
    <col min="15622" max="15622" width="4.28515625" style="7" customWidth="1"/>
    <col min="15623" max="15623" width="5.42578125" style="7" customWidth="1"/>
    <col min="15624" max="15624" width="5" style="7" customWidth="1"/>
    <col min="15625" max="15625" width="6.28515625" style="7" customWidth="1"/>
    <col min="15626" max="15626" width="5.5703125" style="7" customWidth="1"/>
    <col min="15627" max="15627" width="5.28515625" style="7" customWidth="1"/>
    <col min="15628" max="15858" width="9.140625" style="7"/>
    <col min="15859" max="15859" width="17.42578125" style="7" customWidth="1"/>
    <col min="15860" max="15860" width="7.28515625" style="7" customWidth="1"/>
    <col min="15861" max="15861" width="6.28515625" style="7" customWidth="1"/>
    <col min="15862" max="15862" width="5.5703125" style="7" customWidth="1"/>
    <col min="15863" max="15863" width="6.140625" style="7" customWidth="1"/>
    <col min="15864" max="15864" width="4.140625" style="7" customWidth="1"/>
    <col min="15865" max="15865" width="4.85546875" style="7" customWidth="1"/>
    <col min="15866" max="15866" width="5.85546875" style="7" customWidth="1"/>
    <col min="15867" max="15867" width="7" style="7" customWidth="1"/>
    <col min="15868" max="15868" width="7.140625" style="7" customWidth="1"/>
    <col min="15869" max="15869" width="5.140625" style="7" customWidth="1"/>
    <col min="15870" max="15871" width="5.7109375" style="7" customWidth="1"/>
    <col min="15872" max="15872" width="3.7109375" style="7" customWidth="1"/>
    <col min="15873" max="15873" width="3.85546875" style="7" customWidth="1"/>
    <col min="15874" max="15874" width="4.42578125" style="7" customWidth="1"/>
    <col min="15875" max="15875" width="4.5703125" style="7" customWidth="1"/>
    <col min="15876" max="15876" width="8" style="7" customWidth="1"/>
    <col min="15877" max="15877" width="7.140625" style="7" customWidth="1"/>
    <col min="15878" max="15878" width="4.28515625" style="7" customWidth="1"/>
    <col min="15879" max="15879" width="5.42578125" style="7" customWidth="1"/>
    <col min="15880" max="15880" width="5" style="7" customWidth="1"/>
    <col min="15881" max="15881" width="6.28515625" style="7" customWidth="1"/>
    <col min="15882" max="15882" width="5.5703125" style="7" customWidth="1"/>
    <col min="15883" max="15883" width="5.28515625" style="7" customWidth="1"/>
    <col min="15884" max="16114" width="9.140625" style="7"/>
    <col min="16115" max="16115" width="17.42578125" style="7" customWidth="1"/>
    <col min="16116" max="16116" width="7.28515625" style="7" customWidth="1"/>
    <col min="16117" max="16117" width="6.28515625" style="7" customWidth="1"/>
    <col min="16118" max="16118" width="5.5703125" style="7" customWidth="1"/>
    <col min="16119" max="16119" width="6.140625" style="7" customWidth="1"/>
    <col min="16120" max="16120" width="4.140625" style="7" customWidth="1"/>
    <col min="16121" max="16121" width="4.85546875" style="7" customWidth="1"/>
    <col min="16122" max="16122" width="5.85546875" style="7" customWidth="1"/>
    <col min="16123" max="16123" width="7" style="7" customWidth="1"/>
    <col min="16124" max="16124" width="7.140625" style="7" customWidth="1"/>
    <col min="16125" max="16125" width="5.140625" style="7" customWidth="1"/>
    <col min="16126" max="16127" width="5.7109375" style="7" customWidth="1"/>
    <col min="16128" max="16128" width="3.7109375" style="7" customWidth="1"/>
    <col min="16129" max="16129" width="3.85546875" style="7" customWidth="1"/>
    <col min="16130" max="16130" width="4.42578125" style="7" customWidth="1"/>
    <col min="16131" max="16131" width="4.5703125" style="7" customWidth="1"/>
    <col min="16132" max="16132" width="8" style="7" customWidth="1"/>
    <col min="16133" max="16133" width="7.140625" style="7" customWidth="1"/>
    <col min="16134" max="16134" width="4.28515625" style="7" customWidth="1"/>
    <col min="16135" max="16135" width="5.42578125" style="7" customWidth="1"/>
    <col min="16136" max="16136" width="5" style="7" customWidth="1"/>
    <col min="16137" max="16137" width="6.28515625" style="7" customWidth="1"/>
    <col min="16138" max="16138" width="5.5703125" style="7" customWidth="1"/>
    <col min="16139" max="16139" width="5.28515625" style="7" customWidth="1"/>
    <col min="16140" max="16384" width="9.140625" style="7"/>
  </cols>
  <sheetData>
    <row r="1" spans="1:21" ht="24.75" customHeight="1" x14ac:dyDescent="0.2">
      <c r="A1" s="258" t="s">
        <v>231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21" ht="16.5" customHeight="1" thickBot="1" x14ac:dyDescent="0.25">
      <c r="A2" s="259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</row>
    <row r="3" spans="1:21" ht="16.5" customHeight="1" x14ac:dyDescent="0.2">
      <c r="A3" s="260"/>
      <c r="B3" s="262" t="s">
        <v>7</v>
      </c>
      <c r="C3" s="264" t="s">
        <v>9</v>
      </c>
      <c r="D3" s="265"/>
      <c r="E3" s="266" t="s">
        <v>10</v>
      </c>
      <c r="F3" s="267"/>
      <c r="G3" s="267"/>
      <c r="H3" s="267"/>
      <c r="I3" s="267"/>
      <c r="J3" s="267"/>
      <c r="K3" s="267"/>
      <c r="L3" s="268"/>
      <c r="M3" s="264" t="s">
        <v>11</v>
      </c>
      <c r="N3" s="267"/>
      <c r="O3" s="268"/>
    </row>
    <row r="4" spans="1:21" ht="106.5" customHeight="1" thickBot="1" x14ac:dyDescent="0.25">
      <c r="A4" s="261"/>
      <c r="B4" s="263"/>
      <c r="C4" s="27" t="s">
        <v>12</v>
      </c>
      <c r="D4" s="28" t="s">
        <v>13</v>
      </c>
      <c r="E4" s="29" t="s">
        <v>14</v>
      </c>
      <c r="F4" s="30" t="s">
        <v>15</v>
      </c>
      <c r="G4" s="30" t="s">
        <v>16</v>
      </c>
      <c r="H4" s="30" t="s">
        <v>17</v>
      </c>
      <c r="I4" s="30" t="s">
        <v>18</v>
      </c>
      <c r="J4" s="30" t="s">
        <v>19</v>
      </c>
      <c r="K4" s="30" t="s">
        <v>20</v>
      </c>
      <c r="L4" s="31" t="s">
        <v>21</v>
      </c>
      <c r="M4" s="27" t="s">
        <v>22</v>
      </c>
      <c r="N4" s="30" t="s">
        <v>23</v>
      </c>
      <c r="O4" s="31" t="s">
        <v>24</v>
      </c>
    </row>
    <row r="5" spans="1:21" s="8" customFormat="1" ht="12.95" customHeight="1" thickBot="1" x14ac:dyDescent="0.25">
      <c r="A5" s="32" t="s">
        <v>6</v>
      </c>
      <c r="B5" s="33">
        <v>1</v>
      </c>
      <c r="C5" s="34">
        <v>2</v>
      </c>
      <c r="D5" s="35">
        <v>3</v>
      </c>
      <c r="E5" s="36">
        <v>4</v>
      </c>
      <c r="F5" s="37">
        <v>5</v>
      </c>
      <c r="G5" s="37">
        <v>6</v>
      </c>
      <c r="H5" s="38">
        <v>7</v>
      </c>
      <c r="I5" s="38">
        <v>8</v>
      </c>
      <c r="J5" s="38">
        <v>9</v>
      </c>
      <c r="K5" s="38">
        <v>10</v>
      </c>
      <c r="L5" s="39">
        <v>11</v>
      </c>
      <c r="M5" s="40">
        <v>12</v>
      </c>
      <c r="N5" s="38">
        <v>13</v>
      </c>
      <c r="O5" s="39">
        <v>14</v>
      </c>
    </row>
    <row r="6" spans="1:21" s="9" customFormat="1" ht="36" customHeight="1" thickBot="1" x14ac:dyDescent="0.25">
      <c r="A6" s="197" t="s">
        <v>138</v>
      </c>
      <c r="B6" s="74">
        <f t="shared" ref="B6:O6" si="0">SUM(B7:B13)</f>
        <v>166</v>
      </c>
      <c r="C6" s="75">
        <f t="shared" si="0"/>
        <v>126</v>
      </c>
      <c r="D6" s="128">
        <f t="shared" si="0"/>
        <v>40</v>
      </c>
      <c r="E6" s="129">
        <f t="shared" si="0"/>
        <v>39</v>
      </c>
      <c r="F6" s="76">
        <f t="shared" si="0"/>
        <v>26</v>
      </c>
      <c r="G6" s="76">
        <f t="shared" si="0"/>
        <v>29</v>
      </c>
      <c r="H6" s="77">
        <f t="shared" si="0"/>
        <v>18</v>
      </c>
      <c r="I6" s="77">
        <f t="shared" si="0"/>
        <v>22</v>
      </c>
      <c r="J6" s="77">
        <f t="shared" si="0"/>
        <v>13</v>
      </c>
      <c r="K6" s="77">
        <f t="shared" si="0"/>
        <v>12</v>
      </c>
      <c r="L6" s="78">
        <f t="shared" si="0"/>
        <v>7</v>
      </c>
      <c r="M6" s="203">
        <f t="shared" si="0"/>
        <v>18</v>
      </c>
      <c r="N6" s="77">
        <f t="shared" si="0"/>
        <v>63</v>
      </c>
      <c r="O6" s="78">
        <f t="shared" si="0"/>
        <v>85</v>
      </c>
      <c r="S6" s="138">
        <f>B6-C6-D6</f>
        <v>0</v>
      </c>
      <c r="T6" s="138">
        <f>B6-E6-F6-G6-H6-I6-J6-K6-L6</f>
        <v>0</v>
      </c>
      <c r="U6" s="138">
        <f>B6-M6-N6-O6</f>
        <v>0</v>
      </c>
    </row>
    <row r="7" spans="1:21" s="10" customFormat="1" ht="45" customHeight="1" x14ac:dyDescent="0.25">
      <c r="A7" s="187" t="s">
        <v>181</v>
      </c>
      <c r="B7" s="188">
        <v>0</v>
      </c>
      <c r="C7" s="189">
        <v>0</v>
      </c>
      <c r="D7" s="190">
        <v>0</v>
      </c>
      <c r="E7" s="191">
        <v>0</v>
      </c>
      <c r="F7" s="185">
        <v>0</v>
      </c>
      <c r="G7" s="185">
        <v>0</v>
      </c>
      <c r="H7" s="185">
        <v>0</v>
      </c>
      <c r="I7" s="185">
        <v>0</v>
      </c>
      <c r="J7" s="185">
        <v>0</v>
      </c>
      <c r="K7" s="185">
        <v>0</v>
      </c>
      <c r="L7" s="186">
        <v>0</v>
      </c>
      <c r="M7" s="189">
        <v>0</v>
      </c>
      <c r="N7" s="192">
        <v>0</v>
      </c>
      <c r="O7" s="193">
        <v>0</v>
      </c>
      <c r="R7" s="11"/>
      <c r="S7" s="138">
        <f t="shared" ref="S7:S13" si="1">B7-C7-D7</f>
        <v>0</v>
      </c>
      <c r="T7" s="138">
        <f t="shared" ref="T7:T13" si="2">B7-E7-F7-G7-H7-I7-J7-K7-L7</f>
        <v>0</v>
      </c>
      <c r="U7" s="138">
        <f t="shared" ref="U7:U13" si="3">B7-M7-N7-O7</f>
        <v>0</v>
      </c>
    </row>
    <row r="8" spans="1:21" ht="45" customHeight="1" x14ac:dyDescent="0.25">
      <c r="A8" s="194" t="s">
        <v>182</v>
      </c>
      <c r="B8" s="55">
        <v>0</v>
      </c>
      <c r="C8" s="189">
        <v>0</v>
      </c>
      <c r="D8" s="156">
        <v>0</v>
      </c>
      <c r="E8" s="157">
        <v>0</v>
      </c>
      <c r="F8" s="158">
        <v>0</v>
      </c>
      <c r="G8" s="158">
        <v>0</v>
      </c>
      <c r="H8" s="158">
        <v>0</v>
      </c>
      <c r="I8" s="158">
        <v>0</v>
      </c>
      <c r="J8" s="158">
        <v>0</v>
      </c>
      <c r="K8" s="158">
        <v>0</v>
      </c>
      <c r="L8" s="159">
        <v>0</v>
      </c>
      <c r="M8" s="160">
        <v>0</v>
      </c>
      <c r="N8" s="158">
        <v>0</v>
      </c>
      <c r="O8" s="159">
        <v>0</v>
      </c>
      <c r="R8" s="11"/>
      <c r="S8" s="138">
        <f t="shared" si="1"/>
        <v>0</v>
      </c>
      <c r="T8" s="138">
        <f t="shared" si="2"/>
        <v>0</v>
      </c>
      <c r="U8" s="138">
        <f t="shared" si="3"/>
        <v>0</v>
      </c>
    </row>
    <row r="9" spans="1:21" ht="45" customHeight="1" x14ac:dyDescent="0.25">
      <c r="A9" s="195" t="s">
        <v>183</v>
      </c>
      <c r="B9" s="209">
        <v>162</v>
      </c>
      <c r="C9" s="205">
        <v>125</v>
      </c>
      <c r="D9" s="215">
        <v>37</v>
      </c>
      <c r="E9" s="216">
        <v>39</v>
      </c>
      <c r="F9" s="217">
        <v>24</v>
      </c>
      <c r="G9" s="217">
        <v>28</v>
      </c>
      <c r="H9" s="217">
        <v>17</v>
      </c>
      <c r="I9" s="217">
        <v>22</v>
      </c>
      <c r="J9" s="217">
        <v>13</v>
      </c>
      <c r="K9" s="217">
        <v>12</v>
      </c>
      <c r="L9" s="218">
        <v>7</v>
      </c>
      <c r="M9" s="219">
        <v>18</v>
      </c>
      <c r="N9" s="217">
        <v>63</v>
      </c>
      <c r="O9" s="218">
        <v>81</v>
      </c>
      <c r="R9" s="11"/>
      <c r="S9" s="138">
        <f t="shared" si="1"/>
        <v>0</v>
      </c>
      <c r="T9" s="138">
        <f t="shared" si="2"/>
        <v>0</v>
      </c>
      <c r="U9" s="138">
        <f t="shared" si="3"/>
        <v>0</v>
      </c>
    </row>
    <row r="10" spans="1:21" ht="45" customHeight="1" x14ac:dyDescent="0.25">
      <c r="A10" s="194" t="s">
        <v>184</v>
      </c>
      <c r="B10" s="55">
        <v>0</v>
      </c>
      <c r="C10" s="189">
        <v>0</v>
      </c>
      <c r="D10" s="173">
        <v>0</v>
      </c>
      <c r="E10" s="161">
        <v>0</v>
      </c>
      <c r="F10" s="162">
        <v>0</v>
      </c>
      <c r="G10" s="162">
        <v>0</v>
      </c>
      <c r="H10" s="162">
        <v>0</v>
      </c>
      <c r="I10" s="162">
        <v>0</v>
      </c>
      <c r="J10" s="162">
        <v>0</v>
      </c>
      <c r="K10" s="162">
        <v>0</v>
      </c>
      <c r="L10" s="163">
        <v>0</v>
      </c>
      <c r="M10" s="175">
        <v>0</v>
      </c>
      <c r="N10" s="162">
        <v>0</v>
      </c>
      <c r="O10" s="163">
        <v>0</v>
      </c>
      <c r="R10" s="11"/>
      <c r="S10" s="138">
        <f t="shared" si="1"/>
        <v>0</v>
      </c>
      <c r="T10" s="138">
        <f t="shared" si="2"/>
        <v>0</v>
      </c>
      <c r="U10" s="138">
        <f t="shared" si="3"/>
        <v>0</v>
      </c>
    </row>
    <row r="11" spans="1:21" ht="45" customHeight="1" x14ac:dyDescent="0.25">
      <c r="A11" s="194" t="s">
        <v>185</v>
      </c>
      <c r="B11" s="55">
        <v>0</v>
      </c>
      <c r="C11" s="189">
        <v>0</v>
      </c>
      <c r="D11" s="173">
        <v>0</v>
      </c>
      <c r="E11" s="161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3">
        <v>0</v>
      </c>
      <c r="M11" s="175">
        <v>0</v>
      </c>
      <c r="N11" s="162">
        <v>0</v>
      </c>
      <c r="O11" s="163">
        <v>0</v>
      </c>
      <c r="R11" s="11"/>
      <c r="S11" s="138">
        <f t="shared" si="1"/>
        <v>0</v>
      </c>
      <c r="T11" s="138">
        <f t="shared" si="2"/>
        <v>0</v>
      </c>
      <c r="U11" s="138">
        <f t="shared" si="3"/>
        <v>0</v>
      </c>
    </row>
    <row r="12" spans="1:21" ht="45" customHeight="1" x14ac:dyDescent="0.25">
      <c r="A12" s="195" t="s">
        <v>186</v>
      </c>
      <c r="B12" s="209">
        <v>4</v>
      </c>
      <c r="C12" s="205">
        <v>1</v>
      </c>
      <c r="D12" s="215">
        <v>3</v>
      </c>
      <c r="E12" s="216">
        <v>0</v>
      </c>
      <c r="F12" s="217">
        <v>2</v>
      </c>
      <c r="G12" s="217">
        <v>1</v>
      </c>
      <c r="H12" s="217">
        <v>1</v>
      </c>
      <c r="I12" s="217">
        <v>0</v>
      </c>
      <c r="J12" s="217">
        <v>0</v>
      </c>
      <c r="K12" s="217">
        <v>0</v>
      </c>
      <c r="L12" s="218">
        <v>0</v>
      </c>
      <c r="M12" s="219">
        <v>0</v>
      </c>
      <c r="N12" s="217">
        <v>0</v>
      </c>
      <c r="O12" s="218">
        <v>4</v>
      </c>
      <c r="R12" s="11"/>
      <c r="S12" s="138">
        <f t="shared" si="1"/>
        <v>0</v>
      </c>
      <c r="T12" s="138">
        <f t="shared" si="2"/>
        <v>0</v>
      </c>
      <c r="U12" s="138">
        <f t="shared" si="3"/>
        <v>0</v>
      </c>
    </row>
    <row r="13" spans="1:21" ht="45" customHeight="1" thickBot="1" x14ac:dyDescent="0.3">
      <c r="A13" s="198" t="s">
        <v>187</v>
      </c>
      <c r="B13" s="155">
        <v>0</v>
      </c>
      <c r="C13" s="199">
        <v>0</v>
      </c>
      <c r="D13" s="200">
        <v>0</v>
      </c>
      <c r="E13" s="201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5">
        <v>0</v>
      </c>
      <c r="M13" s="178">
        <v>0</v>
      </c>
      <c r="N13" s="164">
        <v>0</v>
      </c>
      <c r="O13" s="165">
        <v>0</v>
      </c>
      <c r="R13" s="11"/>
      <c r="S13" s="138">
        <f t="shared" si="1"/>
        <v>0</v>
      </c>
      <c r="T13" s="138">
        <f t="shared" si="2"/>
        <v>0</v>
      </c>
      <c r="U13" s="138">
        <f t="shared" si="3"/>
        <v>0</v>
      </c>
    </row>
    <row r="14" spans="1:21" ht="12.95" customHeight="1" x14ac:dyDescent="0.2"/>
    <row r="15" spans="1:21" ht="12.95" customHeight="1" x14ac:dyDescent="0.2"/>
    <row r="16" spans="1:21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</sheetData>
  <mergeCells count="7">
    <mergeCell ref="A1:O1"/>
    <mergeCell ref="A2:O2"/>
    <mergeCell ref="A3:A4"/>
    <mergeCell ref="B3:B4"/>
    <mergeCell ref="C3:D3"/>
    <mergeCell ref="E3:L3"/>
    <mergeCell ref="M3:O3"/>
  </mergeCells>
  <printOptions horizontalCentered="1"/>
  <pageMargins left="0.39370078740157483" right="0.39370078740157483" top="0.78740157480314965" bottom="0.19685039370078741" header="0.39370078740157483" footer="0"/>
  <pageSetup paperSize="9" scale="9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6"/>
  <sheetViews>
    <sheetView view="pageBreakPreview" zoomScale="80" zoomScaleNormal="80" zoomScaleSheetLayoutView="80" workbookViewId="0">
      <selection activeCell="U11" sqref="U11"/>
    </sheetView>
  </sheetViews>
  <sheetFormatPr defaultRowHeight="12.75" x14ac:dyDescent="0.2"/>
  <cols>
    <col min="1" max="1" width="29.85546875" style="7" customWidth="1"/>
    <col min="2" max="2" width="8.42578125" style="7" customWidth="1"/>
    <col min="3" max="7" width="8" style="7" customWidth="1"/>
    <col min="8" max="8" width="11.42578125" style="7" customWidth="1"/>
    <col min="9" max="9" width="11.85546875" style="7" customWidth="1"/>
    <col min="10" max="10" width="11.42578125" style="7" customWidth="1"/>
    <col min="11" max="11" width="12.85546875" style="7" customWidth="1"/>
    <col min="12" max="13" width="11" style="7" customWidth="1"/>
    <col min="14" max="14" width="28.5703125" style="7" customWidth="1"/>
    <col min="15" max="239" width="9.140625" style="7"/>
    <col min="240" max="240" width="17.42578125" style="7" customWidth="1"/>
    <col min="241" max="241" width="7.28515625" style="7" customWidth="1"/>
    <col min="242" max="242" width="6.28515625" style="7" customWidth="1"/>
    <col min="243" max="243" width="5.5703125" style="7" customWidth="1"/>
    <col min="244" max="244" width="6.140625" style="7" customWidth="1"/>
    <col min="245" max="245" width="4.140625" style="7" customWidth="1"/>
    <col min="246" max="246" width="4.85546875" style="7" customWidth="1"/>
    <col min="247" max="247" width="5.85546875" style="7" customWidth="1"/>
    <col min="248" max="248" width="7" style="7" customWidth="1"/>
    <col min="249" max="249" width="7.140625" style="7" customWidth="1"/>
    <col min="250" max="250" width="5.140625" style="7" customWidth="1"/>
    <col min="251" max="252" width="5.7109375" style="7" customWidth="1"/>
    <col min="253" max="253" width="3.7109375" style="7" customWidth="1"/>
    <col min="254" max="254" width="3.85546875" style="7" customWidth="1"/>
    <col min="255" max="255" width="4.42578125" style="7" customWidth="1"/>
    <col min="256" max="256" width="4.5703125" style="7" customWidth="1"/>
    <col min="257" max="257" width="8" style="7" customWidth="1"/>
    <col min="258" max="258" width="7.140625" style="7" customWidth="1"/>
    <col min="259" max="259" width="4.28515625" style="7" customWidth="1"/>
    <col min="260" max="260" width="5.42578125" style="7" customWidth="1"/>
    <col min="261" max="261" width="5" style="7" customWidth="1"/>
    <col min="262" max="262" width="6.28515625" style="7" customWidth="1"/>
    <col min="263" max="263" width="5.5703125" style="7" customWidth="1"/>
    <col min="264" max="264" width="5.28515625" style="7" customWidth="1"/>
    <col min="265" max="495" width="9.140625" style="7"/>
    <col min="496" max="496" width="17.42578125" style="7" customWidth="1"/>
    <col min="497" max="497" width="7.28515625" style="7" customWidth="1"/>
    <col min="498" max="498" width="6.28515625" style="7" customWidth="1"/>
    <col min="499" max="499" width="5.5703125" style="7" customWidth="1"/>
    <col min="500" max="500" width="6.140625" style="7" customWidth="1"/>
    <col min="501" max="501" width="4.140625" style="7" customWidth="1"/>
    <col min="502" max="502" width="4.85546875" style="7" customWidth="1"/>
    <col min="503" max="503" width="5.85546875" style="7" customWidth="1"/>
    <col min="504" max="504" width="7" style="7" customWidth="1"/>
    <col min="505" max="505" width="7.140625" style="7" customWidth="1"/>
    <col min="506" max="506" width="5.140625" style="7" customWidth="1"/>
    <col min="507" max="508" width="5.7109375" style="7" customWidth="1"/>
    <col min="509" max="509" width="3.7109375" style="7" customWidth="1"/>
    <col min="510" max="510" width="3.85546875" style="7" customWidth="1"/>
    <col min="511" max="511" width="4.42578125" style="7" customWidth="1"/>
    <col min="512" max="512" width="4.5703125" style="7" customWidth="1"/>
    <col min="513" max="513" width="8" style="7" customWidth="1"/>
    <col min="514" max="514" width="7.140625" style="7" customWidth="1"/>
    <col min="515" max="515" width="4.28515625" style="7" customWidth="1"/>
    <col min="516" max="516" width="5.42578125" style="7" customWidth="1"/>
    <col min="517" max="517" width="5" style="7" customWidth="1"/>
    <col min="518" max="518" width="6.28515625" style="7" customWidth="1"/>
    <col min="519" max="519" width="5.5703125" style="7" customWidth="1"/>
    <col min="520" max="520" width="5.28515625" style="7" customWidth="1"/>
    <col min="521" max="751" width="9.140625" style="7"/>
    <col min="752" max="752" width="17.42578125" style="7" customWidth="1"/>
    <col min="753" max="753" width="7.28515625" style="7" customWidth="1"/>
    <col min="754" max="754" width="6.28515625" style="7" customWidth="1"/>
    <col min="755" max="755" width="5.5703125" style="7" customWidth="1"/>
    <col min="756" max="756" width="6.140625" style="7" customWidth="1"/>
    <col min="757" max="757" width="4.140625" style="7" customWidth="1"/>
    <col min="758" max="758" width="4.85546875" style="7" customWidth="1"/>
    <col min="759" max="759" width="5.85546875" style="7" customWidth="1"/>
    <col min="760" max="760" width="7" style="7" customWidth="1"/>
    <col min="761" max="761" width="7.140625" style="7" customWidth="1"/>
    <col min="762" max="762" width="5.140625" style="7" customWidth="1"/>
    <col min="763" max="764" width="5.7109375" style="7" customWidth="1"/>
    <col min="765" max="765" width="3.7109375" style="7" customWidth="1"/>
    <col min="766" max="766" width="3.85546875" style="7" customWidth="1"/>
    <col min="767" max="767" width="4.42578125" style="7" customWidth="1"/>
    <col min="768" max="768" width="4.5703125" style="7" customWidth="1"/>
    <col min="769" max="769" width="8" style="7" customWidth="1"/>
    <col min="770" max="770" width="7.140625" style="7" customWidth="1"/>
    <col min="771" max="771" width="4.28515625" style="7" customWidth="1"/>
    <col min="772" max="772" width="5.42578125" style="7" customWidth="1"/>
    <col min="773" max="773" width="5" style="7" customWidth="1"/>
    <col min="774" max="774" width="6.28515625" style="7" customWidth="1"/>
    <col min="775" max="775" width="5.5703125" style="7" customWidth="1"/>
    <col min="776" max="776" width="5.28515625" style="7" customWidth="1"/>
    <col min="777" max="1007" width="9.140625" style="7"/>
    <col min="1008" max="1008" width="17.42578125" style="7" customWidth="1"/>
    <col min="1009" max="1009" width="7.28515625" style="7" customWidth="1"/>
    <col min="1010" max="1010" width="6.28515625" style="7" customWidth="1"/>
    <col min="1011" max="1011" width="5.5703125" style="7" customWidth="1"/>
    <col min="1012" max="1012" width="6.140625" style="7" customWidth="1"/>
    <col min="1013" max="1013" width="4.140625" style="7" customWidth="1"/>
    <col min="1014" max="1014" width="4.85546875" style="7" customWidth="1"/>
    <col min="1015" max="1015" width="5.85546875" style="7" customWidth="1"/>
    <col min="1016" max="1016" width="7" style="7" customWidth="1"/>
    <col min="1017" max="1017" width="7.140625" style="7" customWidth="1"/>
    <col min="1018" max="1018" width="5.140625" style="7" customWidth="1"/>
    <col min="1019" max="1020" width="5.7109375" style="7" customWidth="1"/>
    <col min="1021" max="1021" width="3.7109375" style="7" customWidth="1"/>
    <col min="1022" max="1022" width="3.85546875" style="7" customWidth="1"/>
    <col min="1023" max="1023" width="4.42578125" style="7" customWidth="1"/>
    <col min="1024" max="1024" width="4.5703125" style="7" customWidth="1"/>
    <col min="1025" max="1025" width="8" style="7" customWidth="1"/>
    <col min="1026" max="1026" width="7.140625" style="7" customWidth="1"/>
    <col min="1027" max="1027" width="4.28515625" style="7" customWidth="1"/>
    <col min="1028" max="1028" width="5.42578125" style="7" customWidth="1"/>
    <col min="1029" max="1029" width="5" style="7" customWidth="1"/>
    <col min="1030" max="1030" width="6.28515625" style="7" customWidth="1"/>
    <col min="1031" max="1031" width="5.5703125" style="7" customWidth="1"/>
    <col min="1032" max="1032" width="5.28515625" style="7" customWidth="1"/>
    <col min="1033" max="1263" width="9.140625" style="7"/>
    <col min="1264" max="1264" width="17.42578125" style="7" customWidth="1"/>
    <col min="1265" max="1265" width="7.28515625" style="7" customWidth="1"/>
    <col min="1266" max="1266" width="6.28515625" style="7" customWidth="1"/>
    <col min="1267" max="1267" width="5.5703125" style="7" customWidth="1"/>
    <col min="1268" max="1268" width="6.140625" style="7" customWidth="1"/>
    <col min="1269" max="1269" width="4.140625" style="7" customWidth="1"/>
    <col min="1270" max="1270" width="4.85546875" style="7" customWidth="1"/>
    <col min="1271" max="1271" width="5.85546875" style="7" customWidth="1"/>
    <col min="1272" max="1272" width="7" style="7" customWidth="1"/>
    <col min="1273" max="1273" width="7.140625" style="7" customWidth="1"/>
    <col min="1274" max="1274" width="5.140625" style="7" customWidth="1"/>
    <col min="1275" max="1276" width="5.7109375" style="7" customWidth="1"/>
    <col min="1277" max="1277" width="3.7109375" style="7" customWidth="1"/>
    <col min="1278" max="1278" width="3.85546875" style="7" customWidth="1"/>
    <col min="1279" max="1279" width="4.42578125" style="7" customWidth="1"/>
    <col min="1280" max="1280" width="4.5703125" style="7" customWidth="1"/>
    <col min="1281" max="1281" width="8" style="7" customWidth="1"/>
    <col min="1282" max="1282" width="7.140625" style="7" customWidth="1"/>
    <col min="1283" max="1283" width="4.28515625" style="7" customWidth="1"/>
    <col min="1284" max="1284" width="5.42578125" style="7" customWidth="1"/>
    <col min="1285" max="1285" width="5" style="7" customWidth="1"/>
    <col min="1286" max="1286" width="6.28515625" style="7" customWidth="1"/>
    <col min="1287" max="1287" width="5.5703125" style="7" customWidth="1"/>
    <col min="1288" max="1288" width="5.28515625" style="7" customWidth="1"/>
    <col min="1289" max="1519" width="9.140625" style="7"/>
    <col min="1520" max="1520" width="17.42578125" style="7" customWidth="1"/>
    <col min="1521" max="1521" width="7.28515625" style="7" customWidth="1"/>
    <col min="1522" max="1522" width="6.28515625" style="7" customWidth="1"/>
    <col min="1523" max="1523" width="5.5703125" style="7" customWidth="1"/>
    <col min="1524" max="1524" width="6.140625" style="7" customWidth="1"/>
    <col min="1525" max="1525" width="4.140625" style="7" customWidth="1"/>
    <col min="1526" max="1526" width="4.85546875" style="7" customWidth="1"/>
    <col min="1527" max="1527" width="5.85546875" style="7" customWidth="1"/>
    <col min="1528" max="1528" width="7" style="7" customWidth="1"/>
    <col min="1529" max="1529" width="7.140625" style="7" customWidth="1"/>
    <col min="1530" max="1530" width="5.140625" style="7" customWidth="1"/>
    <col min="1531" max="1532" width="5.7109375" style="7" customWidth="1"/>
    <col min="1533" max="1533" width="3.7109375" style="7" customWidth="1"/>
    <col min="1534" max="1534" width="3.85546875" style="7" customWidth="1"/>
    <col min="1535" max="1535" width="4.42578125" style="7" customWidth="1"/>
    <col min="1536" max="1536" width="4.5703125" style="7" customWidth="1"/>
    <col min="1537" max="1537" width="8" style="7" customWidth="1"/>
    <col min="1538" max="1538" width="7.140625" style="7" customWidth="1"/>
    <col min="1539" max="1539" width="4.28515625" style="7" customWidth="1"/>
    <col min="1540" max="1540" width="5.42578125" style="7" customWidth="1"/>
    <col min="1541" max="1541" width="5" style="7" customWidth="1"/>
    <col min="1542" max="1542" width="6.28515625" style="7" customWidth="1"/>
    <col min="1543" max="1543" width="5.5703125" style="7" customWidth="1"/>
    <col min="1544" max="1544" width="5.28515625" style="7" customWidth="1"/>
    <col min="1545" max="1775" width="9.140625" style="7"/>
    <col min="1776" max="1776" width="17.42578125" style="7" customWidth="1"/>
    <col min="1777" max="1777" width="7.28515625" style="7" customWidth="1"/>
    <col min="1778" max="1778" width="6.28515625" style="7" customWidth="1"/>
    <col min="1779" max="1779" width="5.5703125" style="7" customWidth="1"/>
    <col min="1780" max="1780" width="6.140625" style="7" customWidth="1"/>
    <col min="1781" max="1781" width="4.140625" style="7" customWidth="1"/>
    <col min="1782" max="1782" width="4.85546875" style="7" customWidth="1"/>
    <col min="1783" max="1783" width="5.85546875" style="7" customWidth="1"/>
    <col min="1784" max="1784" width="7" style="7" customWidth="1"/>
    <col min="1785" max="1785" width="7.140625" style="7" customWidth="1"/>
    <col min="1786" max="1786" width="5.140625" style="7" customWidth="1"/>
    <col min="1787" max="1788" width="5.7109375" style="7" customWidth="1"/>
    <col min="1789" max="1789" width="3.7109375" style="7" customWidth="1"/>
    <col min="1790" max="1790" width="3.85546875" style="7" customWidth="1"/>
    <col min="1791" max="1791" width="4.42578125" style="7" customWidth="1"/>
    <col min="1792" max="1792" width="4.5703125" style="7" customWidth="1"/>
    <col min="1793" max="1793" width="8" style="7" customWidth="1"/>
    <col min="1794" max="1794" width="7.140625" style="7" customWidth="1"/>
    <col min="1795" max="1795" width="4.28515625" style="7" customWidth="1"/>
    <col min="1796" max="1796" width="5.42578125" style="7" customWidth="1"/>
    <col min="1797" max="1797" width="5" style="7" customWidth="1"/>
    <col min="1798" max="1798" width="6.28515625" style="7" customWidth="1"/>
    <col min="1799" max="1799" width="5.5703125" style="7" customWidth="1"/>
    <col min="1800" max="1800" width="5.28515625" style="7" customWidth="1"/>
    <col min="1801" max="2031" width="9.140625" style="7"/>
    <col min="2032" max="2032" width="17.42578125" style="7" customWidth="1"/>
    <col min="2033" max="2033" width="7.28515625" style="7" customWidth="1"/>
    <col min="2034" max="2034" width="6.28515625" style="7" customWidth="1"/>
    <col min="2035" max="2035" width="5.5703125" style="7" customWidth="1"/>
    <col min="2036" max="2036" width="6.140625" style="7" customWidth="1"/>
    <col min="2037" max="2037" width="4.140625" style="7" customWidth="1"/>
    <col min="2038" max="2038" width="4.85546875" style="7" customWidth="1"/>
    <col min="2039" max="2039" width="5.85546875" style="7" customWidth="1"/>
    <col min="2040" max="2040" width="7" style="7" customWidth="1"/>
    <col min="2041" max="2041" width="7.140625" style="7" customWidth="1"/>
    <col min="2042" max="2042" width="5.140625" style="7" customWidth="1"/>
    <col min="2043" max="2044" width="5.7109375" style="7" customWidth="1"/>
    <col min="2045" max="2045" width="3.7109375" style="7" customWidth="1"/>
    <col min="2046" max="2046" width="3.85546875" style="7" customWidth="1"/>
    <col min="2047" max="2047" width="4.42578125" style="7" customWidth="1"/>
    <col min="2048" max="2048" width="4.5703125" style="7" customWidth="1"/>
    <col min="2049" max="2049" width="8" style="7" customWidth="1"/>
    <col min="2050" max="2050" width="7.140625" style="7" customWidth="1"/>
    <col min="2051" max="2051" width="4.28515625" style="7" customWidth="1"/>
    <col min="2052" max="2052" width="5.42578125" style="7" customWidth="1"/>
    <col min="2053" max="2053" width="5" style="7" customWidth="1"/>
    <col min="2054" max="2054" width="6.28515625" style="7" customWidth="1"/>
    <col min="2055" max="2055" width="5.5703125" style="7" customWidth="1"/>
    <col min="2056" max="2056" width="5.28515625" style="7" customWidth="1"/>
    <col min="2057" max="2287" width="9.140625" style="7"/>
    <col min="2288" max="2288" width="17.42578125" style="7" customWidth="1"/>
    <col min="2289" max="2289" width="7.28515625" style="7" customWidth="1"/>
    <col min="2290" max="2290" width="6.28515625" style="7" customWidth="1"/>
    <col min="2291" max="2291" width="5.5703125" style="7" customWidth="1"/>
    <col min="2292" max="2292" width="6.140625" style="7" customWidth="1"/>
    <col min="2293" max="2293" width="4.140625" style="7" customWidth="1"/>
    <col min="2294" max="2294" width="4.85546875" style="7" customWidth="1"/>
    <col min="2295" max="2295" width="5.85546875" style="7" customWidth="1"/>
    <col min="2296" max="2296" width="7" style="7" customWidth="1"/>
    <col min="2297" max="2297" width="7.140625" style="7" customWidth="1"/>
    <col min="2298" max="2298" width="5.140625" style="7" customWidth="1"/>
    <col min="2299" max="2300" width="5.7109375" style="7" customWidth="1"/>
    <col min="2301" max="2301" width="3.7109375" style="7" customWidth="1"/>
    <col min="2302" max="2302" width="3.85546875" style="7" customWidth="1"/>
    <col min="2303" max="2303" width="4.42578125" style="7" customWidth="1"/>
    <col min="2304" max="2304" width="4.5703125" style="7" customWidth="1"/>
    <col min="2305" max="2305" width="8" style="7" customWidth="1"/>
    <col min="2306" max="2306" width="7.140625" style="7" customWidth="1"/>
    <col min="2307" max="2307" width="4.28515625" style="7" customWidth="1"/>
    <col min="2308" max="2308" width="5.42578125" style="7" customWidth="1"/>
    <col min="2309" max="2309" width="5" style="7" customWidth="1"/>
    <col min="2310" max="2310" width="6.28515625" style="7" customWidth="1"/>
    <col min="2311" max="2311" width="5.5703125" style="7" customWidth="1"/>
    <col min="2312" max="2312" width="5.28515625" style="7" customWidth="1"/>
    <col min="2313" max="2543" width="9.140625" style="7"/>
    <col min="2544" max="2544" width="17.42578125" style="7" customWidth="1"/>
    <col min="2545" max="2545" width="7.28515625" style="7" customWidth="1"/>
    <col min="2546" max="2546" width="6.28515625" style="7" customWidth="1"/>
    <col min="2547" max="2547" width="5.5703125" style="7" customWidth="1"/>
    <col min="2548" max="2548" width="6.140625" style="7" customWidth="1"/>
    <col min="2549" max="2549" width="4.140625" style="7" customWidth="1"/>
    <col min="2550" max="2550" width="4.85546875" style="7" customWidth="1"/>
    <col min="2551" max="2551" width="5.85546875" style="7" customWidth="1"/>
    <col min="2552" max="2552" width="7" style="7" customWidth="1"/>
    <col min="2553" max="2553" width="7.140625" style="7" customWidth="1"/>
    <col min="2554" max="2554" width="5.140625" style="7" customWidth="1"/>
    <col min="2555" max="2556" width="5.7109375" style="7" customWidth="1"/>
    <col min="2557" max="2557" width="3.7109375" style="7" customWidth="1"/>
    <col min="2558" max="2558" width="3.85546875" style="7" customWidth="1"/>
    <col min="2559" max="2559" width="4.42578125" style="7" customWidth="1"/>
    <col min="2560" max="2560" width="4.5703125" style="7" customWidth="1"/>
    <col min="2561" max="2561" width="8" style="7" customWidth="1"/>
    <col min="2562" max="2562" width="7.140625" style="7" customWidth="1"/>
    <col min="2563" max="2563" width="4.28515625" style="7" customWidth="1"/>
    <col min="2564" max="2564" width="5.42578125" style="7" customWidth="1"/>
    <col min="2565" max="2565" width="5" style="7" customWidth="1"/>
    <col min="2566" max="2566" width="6.28515625" style="7" customWidth="1"/>
    <col min="2567" max="2567" width="5.5703125" style="7" customWidth="1"/>
    <col min="2568" max="2568" width="5.28515625" style="7" customWidth="1"/>
    <col min="2569" max="2799" width="9.140625" style="7"/>
    <col min="2800" max="2800" width="17.42578125" style="7" customWidth="1"/>
    <col min="2801" max="2801" width="7.28515625" style="7" customWidth="1"/>
    <col min="2802" max="2802" width="6.28515625" style="7" customWidth="1"/>
    <col min="2803" max="2803" width="5.5703125" style="7" customWidth="1"/>
    <col min="2804" max="2804" width="6.140625" style="7" customWidth="1"/>
    <col min="2805" max="2805" width="4.140625" style="7" customWidth="1"/>
    <col min="2806" max="2806" width="4.85546875" style="7" customWidth="1"/>
    <col min="2807" max="2807" width="5.85546875" style="7" customWidth="1"/>
    <col min="2808" max="2808" width="7" style="7" customWidth="1"/>
    <col min="2809" max="2809" width="7.140625" style="7" customWidth="1"/>
    <col min="2810" max="2810" width="5.140625" style="7" customWidth="1"/>
    <col min="2811" max="2812" width="5.7109375" style="7" customWidth="1"/>
    <col min="2813" max="2813" width="3.7109375" style="7" customWidth="1"/>
    <col min="2814" max="2814" width="3.85546875" style="7" customWidth="1"/>
    <col min="2815" max="2815" width="4.42578125" style="7" customWidth="1"/>
    <col min="2816" max="2816" width="4.5703125" style="7" customWidth="1"/>
    <col min="2817" max="2817" width="8" style="7" customWidth="1"/>
    <col min="2818" max="2818" width="7.140625" style="7" customWidth="1"/>
    <col min="2819" max="2819" width="4.28515625" style="7" customWidth="1"/>
    <col min="2820" max="2820" width="5.42578125" style="7" customWidth="1"/>
    <col min="2821" max="2821" width="5" style="7" customWidth="1"/>
    <col min="2822" max="2822" width="6.28515625" style="7" customWidth="1"/>
    <col min="2823" max="2823" width="5.5703125" style="7" customWidth="1"/>
    <col min="2824" max="2824" width="5.28515625" style="7" customWidth="1"/>
    <col min="2825" max="3055" width="9.140625" style="7"/>
    <col min="3056" max="3056" width="17.42578125" style="7" customWidth="1"/>
    <col min="3057" max="3057" width="7.28515625" style="7" customWidth="1"/>
    <col min="3058" max="3058" width="6.28515625" style="7" customWidth="1"/>
    <col min="3059" max="3059" width="5.5703125" style="7" customWidth="1"/>
    <col min="3060" max="3060" width="6.140625" style="7" customWidth="1"/>
    <col min="3061" max="3061" width="4.140625" style="7" customWidth="1"/>
    <col min="3062" max="3062" width="4.85546875" style="7" customWidth="1"/>
    <col min="3063" max="3063" width="5.85546875" style="7" customWidth="1"/>
    <col min="3064" max="3064" width="7" style="7" customWidth="1"/>
    <col min="3065" max="3065" width="7.140625" style="7" customWidth="1"/>
    <col min="3066" max="3066" width="5.140625" style="7" customWidth="1"/>
    <col min="3067" max="3068" width="5.7109375" style="7" customWidth="1"/>
    <col min="3069" max="3069" width="3.7109375" style="7" customWidth="1"/>
    <col min="3070" max="3070" width="3.85546875" style="7" customWidth="1"/>
    <col min="3071" max="3071" width="4.42578125" style="7" customWidth="1"/>
    <col min="3072" max="3072" width="4.5703125" style="7" customWidth="1"/>
    <col min="3073" max="3073" width="8" style="7" customWidth="1"/>
    <col min="3074" max="3074" width="7.140625" style="7" customWidth="1"/>
    <col min="3075" max="3075" width="4.28515625" style="7" customWidth="1"/>
    <col min="3076" max="3076" width="5.42578125" style="7" customWidth="1"/>
    <col min="3077" max="3077" width="5" style="7" customWidth="1"/>
    <col min="3078" max="3078" width="6.28515625" style="7" customWidth="1"/>
    <col min="3079" max="3079" width="5.5703125" style="7" customWidth="1"/>
    <col min="3080" max="3080" width="5.28515625" style="7" customWidth="1"/>
    <col min="3081" max="3311" width="9.140625" style="7"/>
    <col min="3312" max="3312" width="17.42578125" style="7" customWidth="1"/>
    <col min="3313" max="3313" width="7.28515625" style="7" customWidth="1"/>
    <col min="3314" max="3314" width="6.28515625" style="7" customWidth="1"/>
    <col min="3315" max="3315" width="5.5703125" style="7" customWidth="1"/>
    <col min="3316" max="3316" width="6.140625" style="7" customWidth="1"/>
    <col min="3317" max="3317" width="4.140625" style="7" customWidth="1"/>
    <col min="3318" max="3318" width="4.85546875" style="7" customWidth="1"/>
    <col min="3319" max="3319" width="5.85546875" style="7" customWidth="1"/>
    <col min="3320" max="3320" width="7" style="7" customWidth="1"/>
    <col min="3321" max="3321" width="7.140625" style="7" customWidth="1"/>
    <col min="3322" max="3322" width="5.140625" style="7" customWidth="1"/>
    <col min="3323" max="3324" width="5.7109375" style="7" customWidth="1"/>
    <col min="3325" max="3325" width="3.7109375" style="7" customWidth="1"/>
    <col min="3326" max="3326" width="3.85546875" style="7" customWidth="1"/>
    <col min="3327" max="3327" width="4.42578125" style="7" customWidth="1"/>
    <col min="3328" max="3328" width="4.5703125" style="7" customWidth="1"/>
    <col min="3329" max="3329" width="8" style="7" customWidth="1"/>
    <col min="3330" max="3330" width="7.140625" style="7" customWidth="1"/>
    <col min="3331" max="3331" width="4.28515625" style="7" customWidth="1"/>
    <col min="3332" max="3332" width="5.42578125" style="7" customWidth="1"/>
    <col min="3333" max="3333" width="5" style="7" customWidth="1"/>
    <col min="3334" max="3334" width="6.28515625" style="7" customWidth="1"/>
    <col min="3335" max="3335" width="5.5703125" style="7" customWidth="1"/>
    <col min="3336" max="3336" width="5.28515625" style="7" customWidth="1"/>
    <col min="3337" max="3567" width="9.140625" style="7"/>
    <col min="3568" max="3568" width="17.42578125" style="7" customWidth="1"/>
    <col min="3569" max="3569" width="7.28515625" style="7" customWidth="1"/>
    <col min="3570" max="3570" width="6.28515625" style="7" customWidth="1"/>
    <col min="3571" max="3571" width="5.5703125" style="7" customWidth="1"/>
    <col min="3572" max="3572" width="6.140625" style="7" customWidth="1"/>
    <col min="3573" max="3573" width="4.140625" style="7" customWidth="1"/>
    <col min="3574" max="3574" width="4.85546875" style="7" customWidth="1"/>
    <col min="3575" max="3575" width="5.85546875" style="7" customWidth="1"/>
    <col min="3576" max="3576" width="7" style="7" customWidth="1"/>
    <col min="3577" max="3577" width="7.140625" style="7" customWidth="1"/>
    <col min="3578" max="3578" width="5.140625" style="7" customWidth="1"/>
    <col min="3579" max="3580" width="5.7109375" style="7" customWidth="1"/>
    <col min="3581" max="3581" width="3.7109375" style="7" customWidth="1"/>
    <col min="3582" max="3582" width="3.85546875" style="7" customWidth="1"/>
    <col min="3583" max="3583" width="4.42578125" style="7" customWidth="1"/>
    <col min="3584" max="3584" width="4.5703125" style="7" customWidth="1"/>
    <col min="3585" max="3585" width="8" style="7" customWidth="1"/>
    <col min="3586" max="3586" width="7.140625" style="7" customWidth="1"/>
    <col min="3587" max="3587" width="4.28515625" style="7" customWidth="1"/>
    <col min="3588" max="3588" width="5.42578125" style="7" customWidth="1"/>
    <col min="3589" max="3589" width="5" style="7" customWidth="1"/>
    <col min="3590" max="3590" width="6.28515625" style="7" customWidth="1"/>
    <col min="3591" max="3591" width="5.5703125" style="7" customWidth="1"/>
    <col min="3592" max="3592" width="5.28515625" style="7" customWidth="1"/>
    <col min="3593" max="3823" width="9.140625" style="7"/>
    <col min="3824" max="3824" width="17.42578125" style="7" customWidth="1"/>
    <col min="3825" max="3825" width="7.28515625" style="7" customWidth="1"/>
    <col min="3826" max="3826" width="6.28515625" style="7" customWidth="1"/>
    <col min="3827" max="3827" width="5.5703125" style="7" customWidth="1"/>
    <col min="3828" max="3828" width="6.140625" style="7" customWidth="1"/>
    <col min="3829" max="3829" width="4.140625" style="7" customWidth="1"/>
    <col min="3830" max="3830" width="4.85546875" style="7" customWidth="1"/>
    <col min="3831" max="3831" width="5.85546875" style="7" customWidth="1"/>
    <col min="3832" max="3832" width="7" style="7" customWidth="1"/>
    <col min="3833" max="3833" width="7.140625" style="7" customWidth="1"/>
    <col min="3834" max="3834" width="5.140625" style="7" customWidth="1"/>
    <col min="3835" max="3836" width="5.7109375" style="7" customWidth="1"/>
    <col min="3837" max="3837" width="3.7109375" style="7" customWidth="1"/>
    <col min="3838" max="3838" width="3.85546875" style="7" customWidth="1"/>
    <col min="3839" max="3839" width="4.42578125" style="7" customWidth="1"/>
    <col min="3840" max="3840" width="4.5703125" style="7" customWidth="1"/>
    <col min="3841" max="3841" width="8" style="7" customWidth="1"/>
    <col min="3842" max="3842" width="7.140625" style="7" customWidth="1"/>
    <col min="3843" max="3843" width="4.28515625" style="7" customWidth="1"/>
    <col min="3844" max="3844" width="5.42578125" style="7" customWidth="1"/>
    <col min="3845" max="3845" width="5" style="7" customWidth="1"/>
    <col min="3846" max="3846" width="6.28515625" style="7" customWidth="1"/>
    <col min="3847" max="3847" width="5.5703125" style="7" customWidth="1"/>
    <col min="3848" max="3848" width="5.28515625" style="7" customWidth="1"/>
    <col min="3849" max="4079" width="9.140625" style="7"/>
    <col min="4080" max="4080" width="17.42578125" style="7" customWidth="1"/>
    <col min="4081" max="4081" width="7.28515625" style="7" customWidth="1"/>
    <col min="4082" max="4082" width="6.28515625" style="7" customWidth="1"/>
    <col min="4083" max="4083" width="5.5703125" style="7" customWidth="1"/>
    <col min="4084" max="4084" width="6.140625" style="7" customWidth="1"/>
    <col min="4085" max="4085" width="4.140625" style="7" customWidth="1"/>
    <col min="4086" max="4086" width="4.85546875" style="7" customWidth="1"/>
    <col min="4087" max="4087" width="5.85546875" style="7" customWidth="1"/>
    <col min="4088" max="4088" width="7" style="7" customWidth="1"/>
    <col min="4089" max="4089" width="7.140625" style="7" customWidth="1"/>
    <col min="4090" max="4090" width="5.140625" style="7" customWidth="1"/>
    <col min="4091" max="4092" width="5.7109375" style="7" customWidth="1"/>
    <col min="4093" max="4093" width="3.7109375" style="7" customWidth="1"/>
    <col min="4094" max="4094" width="3.85546875" style="7" customWidth="1"/>
    <col min="4095" max="4095" width="4.42578125" style="7" customWidth="1"/>
    <col min="4096" max="4096" width="4.5703125" style="7" customWidth="1"/>
    <col min="4097" max="4097" width="8" style="7" customWidth="1"/>
    <col min="4098" max="4098" width="7.140625" style="7" customWidth="1"/>
    <col min="4099" max="4099" width="4.28515625" style="7" customWidth="1"/>
    <col min="4100" max="4100" width="5.42578125" style="7" customWidth="1"/>
    <col min="4101" max="4101" width="5" style="7" customWidth="1"/>
    <col min="4102" max="4102" width="6.28515625" style="7" customWidth="1"/>
    <col min="4103" max="4103" width="5.5703125" style="7" customWidth="1"/>
    <col min="4104" max="4104" width="5.28515625" style="7" customWidth="1"/>
    <col min="4105" max="4335" width="9.140625" style="7"/>
    <col min="4336" max="4336" width="17.42578125" style="7" customWidth="1"/>
    <col min="4337" max="4337" width="7.28515625" style="7" customWidth="1"/>
    <col min="4338" max="4338" width="6.28515625" style="7" customWidth="1"/>
    <col min="4339" max="4339" width="5.5703125" style="7" customWidth="1"/>
    <col min="4340" max="4340" width="6.140625" style="7" customWidth="1"/>
    <col min="4341" max="4341" width="4.140625" style="7" customWidth="1"/>
    <col min="4342" max="4342" width="4.85546875" style="7" customWidth="1"/>
    <col min="4343" max="4343" width="5.85546875" style="7" customWidth="1"/>
    <col min="4344" max="4344" width="7" style="7" customWidth="1"/>
    <col min="4345" max="4345" width="7.140625" style="7" customWidth="1"/>
    <col min="4346" max="4346" width="5.140625" style="7" customWidth="1"/>
    <col min="4347" max="4348" width="5.7109375" style="7" customWidth="1"/>
    <col min="4349" max="4349" width="3.7109375" style="7" customWidth="1"/>
    <col min="4350" max="4350" width="3.85546875" style="7" customWidth="1"/>
    <col min="4351" max="4351" width="4.42578125" style="7" customWidth="1"/>
    <col min="4352" max="4352" width="4.5703125" style="7" customWidth="1"/>
    <col min="4353" max="4353" width="8" style="7" customWidth="1"/>
    <col min="4354" max="4354" width="7.140625" style="7" customWidth="1"/>
    <col min="4355" max="4355" width="4.28515625" style="7" customWidth="1"/>
    <col min="4356" max="4356" width="5.42578125" style="7" customWidth="1"/>
    <col min="4357" max="4357" width="5" style="7" customWidth="1"/>
    <col min="4358" max="4358" width="6.28515625" style="7" customWidth="1"/>
    <col min="4359" max="4359" width="5.5703125" style="7" customWidth="1"/>
    <col min="4360" max="4360" width="5.28515625" style="7" customWidth="1"/>
    <col min="4361" max="4591" width="9.140625" style="7"/>
    <col min="4592" max="4592" width="17.42578125" style="7" customWidth="1"/>
    <col min="4593" max="4593" width="7.28515625" style="7" customWidth="1"/>
    <col min="4594" max="4594" width="6.28515625" style="7" customWidth="1"/>
    <col min="4595" max="4595" width="5.5703125" style="7" customWidth="1"/>
    <col min="4596" max="4596" width="6.140625" style="7" customWidth="1"/>
    <col min="4597" max="4597" width="4.140625" style="7" customWidth="1"/>
    <col min="4598" max="4598" width="4.85546875" style="7" customWidth="1"/>
    <col min="4599" max="4599" width="5.85546875" style="7" customWidth="1"/>
    <col min="4600" max="4600" width="7" style="7" customWidth="1"/>
    <col min="4601" max="4601" width="7.140625" style="7" customWidth="1"/>
    <col min="4602" max="4602" width="5.140625" style="7" customWidth="1"/>
    <col min="4603" max="4604" width="5.7109375" style="7" customWidth="1"/>
    <col min="4605" max="4605" width="3.7109375" style="7" customWidth="1"/>
    <col min="4606" max="4606" width="3.85546875" style="7" customWidth="1"/>
    <col min="4607" max="4607" width="4.42578125" style="7" customWidth="1"/>
    <col min="4608" max="4608" width="4.5703125" style="7" customWidth="1"/>
    <col min="4609" max="4609" width="8" style="7" customWidth="1"/>
    <col min="4610" max="4610" width="7.140625" style="7" customWidth="1"/>
    <col min="4611" max="4611" width="4.28515625" style="7" customWidth="1"/>
    <col min="4612" max="4612" width="5.42578125" style="7" customWidth="1"/>
    <col min="4613" max="4613" width="5" style="7" customWidth="1"/>
    <col min="4614" max="4614" width="6.28515625" style="7" customWidth="1"/>
    <col min="4615" max="4615" width="5.5703125" style="7" customWidth="1"/>
    <col min="4616" max="4616" width="5.28515625" style="7" customWidth="1"/>
    <col min="4617" max="4847" width="9.140625" style="7"/>
    <col min="4848" max="4848" width="17.42578125" style="7" customWidth="1"/>
    <col min="4849" max="4849" width="7.28515625" style="7" customWidth="1"/>
    <col min="4850" max="4850" width="6.28515625" style="7" customWidth="1"/>
    <col min="4851" max="4851" width="5.5703125" style="7" customWidth="1"/>
    <col min="4852" max="4852" width="6.140625" style="7" customWidth="1"/>
    <col min="4853" max="4853" width="4.140625" style="7" customWidth="1"/>
    <col min="4854" max="4854" width="4.85546875" style="7" customWidth="1"/>
    <col min="4855" max="4855" width="5.85546875" style="7" customWidth="1"/>
    <col min="4856" max="4856" width="7" style="7" customWidth="1"/>
    <col min="4857" max="4857" width="7.140625" style="7" customWidth="1"/>
    <col min="4858" max="4858" width="5.140625" style="7" customWidth="1"/>
    <col min="4859" max="4860" width="5.7109375" style="7" customWidth="1"/>
    <col min="4861" max="4861" width="3.7109375" style="7" customWidth="1"/>
    <col min="4862" max="4862" width="3.85546875" style="7" customWidth="1"/>
    <col min="4863" max="4863" width="4.42578125" style="7" customWidth="1"/>
    <col min="4864" max="4864" width="4.5703125" style="7" customWidth="1"/>
    <col min="4865" max="4865" width="8" style="7" customWidth="1"/>
    <col min="4866" max="4866" width="7.140625" style="7" customWidth="1"/>
    <col min="4867" max="4867" width="4.28515625" style="7" customWidth="1"/>
    <col min="4868" max="4868" width="5.42578125" style="7" customWidth="1"/>
    <col min="4869" max="4869" width="5" style="7" customWidth="1"/>
    <col min="4870" max="4870" width="6.28515625" style="7" customWidth="1"/>
    <col min="4871" max="4871" width="5.5703125" style="7" customWidth="1"/>
    <col min="4872" max="4872" width="5.28515625" style="7" customWidth="1"/>
    <col min="4873" max="5103" width="9.140625" style="7"/>
    <col min="5104" max="5104" width="17.42578125" style="7" customWidth="1"/>
    <col min="5105" max="5105" width="7.28515625" style="7" customWidth="1"/>
    <col min="5106" max="5106" width="6.28515625" style="7" customWidth="1"/>
    <col min="5107" max="5107" width="5.5703125" style="7" customWidth="1"/>
    <col min="5108" max="5108" width="6.140625" style="7" customWidth="1"/>
    <col min="5109" max="5109" width="4.140625" style="7" customWidth="1"/>
    <col min="5110" max="5110" width="4.85546875" style="7" customWidth="1"/>
    <col min="5111" max="5111" width="5.85546875" style="7" customWidth="1"/>
    <col min="5112" max="5112" width="7" style="7" customWidth="1"/>
    <col min="5113" max="5113" width="7.140625" style="7" customWidth="1"/>
    <col min="5114" max="5114" width="5.140625" style="7" customWidth="1"/>
    <col min="5115" max="5116" width="5.7109375" style="7" customWidth="1"/>
    <col min="5117" max="5117" width="3.7109375" style="7" customWidth="1"/>
    <col min="5118" max="5118" width="3.85546875" style="7" customWidth="1"/>
    <col min="5119" max="5119" width="4.42578125" style="7" customWidth="1"/>
    <col min="5120" max="5120" width="4.5703125" style="7" customWidth="1"/>
    <col min="5121" max="5121" width="8" style="7" customWidth="1"/>
    <col min="5122" max="5122" width="7.140625" style="7" customWidth="1"/>
    <col min="5123" max="5123" width="4.28515625" style="7" customWidth="1"/>
    <col min="5124" max="5124" width="5.42578125" style="7" customWidth="1"/>
    <col min="5125" max="5125" width="5" style="7" customWidth="1"/>
    <col min="5126" max="5126" width="6.28515625" style="7" customWidth="1"/>
    <col min="5127" max="5127" width="5.5703125" style="7" customWidth="1"/>
    <col min="5128" max="5128" width="5.28515625" style="7" customWidth="1"/>
    <col min="5129" max="5359" width="9.140625" style="7"/>
    <col min="5360" max="5360" width="17.42578125" style="7" customWidth="1"/>
    <col min="5361" max="5361" width="7.28515625" style="7" customWidth="1"/>
    <col min="5362" max="5362" width="6.28515625" style="7" customWidth="1"/>
    <col min="5363" max="5363" width="5.5703125" style="7" customWidth="1"/>
    <col min="5364" max="5364" width="6.140625" style="7" customWidth="1"/>
    <col min="5365" max="5365" width="4.140625" style="7" customWidth="1"/>
    <col min="5366" max="5366" width="4.85546875" style="7" customWidth="1"/>
    <col min="5367" max="5367" width="5.85546875" style="7" customWidth="1"/>
    <col min="5368" max="5368" width="7" style="7" customWidth="1"/>
    <col min="5369" max="5369" width="7.140625" style="7" customWidth="1"/>
    <col min="5370" max="5370" width="5.140625" style="7" customWidth="1"/>
    <col min="5371" max="5372" width="5.7109375" style="7" customWidth="1"/>
    <col min="5373" max="5373" width="3.7109375" style="7" customWidth="1"/>
    <col min="5374" max="5374" width="3.85546875" style="7" customWidth="1"/>
    <col min="5375" max="5375" width="4.42578125" style="7" customWidth="1"/>
    <col min="5376" max="5376" width="4.5703125" style="7" customWidth="1"/>
    <col min="5377" max="5377" width="8" style="7" customWidth="1"/>
    <col min="5378" max="5378" width="7.140625" style="7" customWidth="1"/>
    <col min="5379" max="5379" width="4.28515625" style="7" customWidth="1"/>
    <col min="5380" max="5380" width="5.42578125" style="7" customWidth="1"/>
    <col min="5381" max="5381" width="5" style="7" customWidth="1"/>
    <col min="5382" max="5382" width="6.28515625" style="7" customWidth="1"/>
    <col min="5383" max="5383" width="5.5703125" style="7" customWidth="1"/>
    <col min="5384" max="5384" width="5.28515625" style="7" customWidth="1"/>
    <col min="5385" max="5615" width="9.140625" style="7"/>
    <col min="5616" max="5616" width="17.42578125" style="7" customWidth="1"/>
    <col min="5617" max="5617" width="7.28515625" style="7" customWidth="1"/>
    <col min="5618" max="5618" width="6.28515625" style="7" customWidth="1"/>
    <col min="5619" max="5619" width="5.5703125" style="7" customWidth="1"/>
    <col min="5620" max="5620" width="6.140625" style="7" customWidth="1"/>
    <col min="5621" max="5621" width="4.140625" style="7" customWidth="1"/>
    <col min="5622" max="5622" width="4.85546875" style="7" customWidth="1"/>
    <col min="5623" max="5623" width="5.85546875" style="7" customWidth="1"/>
    <col min="5624" max="5624" width="7" style="7" customWidth="1"/>
    <col min="5625" max="5625" width="7.140625" style="7" customWidth="1"/>
    <col min="5626" max="5626" width="5.140625" style="7" customWidth="1"/>
    <col min="5627" max="5628" width="5.7109375" style="7" customWidth="1"/>
    <col min="5629" max="5629" width="3.7109375" style="7" customWidth="1"/>
    <col min="5630" max="5630" width="3.85546875" style="7" customWidth="1"/>
    <col min="5631" max="5631" width="4.42578125" style="7" customWidth="1"/>
    <col min="5632" max="5632" width="4.5703125" style="7" customWidth="1"/>
    <col min="5633" max="5633" width="8" style="7" customWidth="1"/>
    <col min="5634" max="5634" width="7.140625" style="7" customWidth="1"/>
    <col min="5635" max="5635" width="4.28515625" style="7" customWidth="1"/>
    <col min="5636" max="5636" width="5.42578125" style="7" customWidth="1"/>
    <col min="5637" max="5637" width="5" style="7" customWidth="1"/>
    <col min="5638" max="5638" width="6.28515625" style="7" customWidth="1"/>
    <col min="5639" max="5639" width="5.5703125" style="7" customWidth="1"/>
    <col min="5640" max="5640" width="5.28515625" style="7" customWidth="1"/>
    <col min="5641" max="5871" width="9.140625" style="7"/>
    <col min="5872" max="5872" width="17.42578125" style="7" customWidth="1"/>
    <col min="5873" max="5873" width="7.28515625" style="7" customWidth="1"/>
    <col min="5874" max="5874" width="6.28515625" style="7" customWidth="1"/>
    <col min="5875" max="5875" width="5.5703125" style="7" customWidth="1"/>
    <col min="5876" max="5876" width="6.140625" style="7" customWidth="1"/>
    <col min="5877" max="5877" width="4.140625" style="7" customWidth="1"/>
    <col min="5878" max="5878" width="4.85546875" style="7" customWidth="1"/>
    <col min="5879" max="5879" width="5.85546875" style="7" customWidth="1"/>
    <col min="5880" max="5880" width="7" style="7" customWidth="1"/>
    <col min="5881" max="5881" width="7.140625" style="7" customWidth="1"/>
    <col min="5882" max="5882" width="5.140625" style="7" customWidth="1"/>
    <col min="5883" max="5884" width="5.7109375" style="7" customWidth="1"/>
    <col min="5885" max="5885" width="3.7109375" style="7" customWidth="1"/>
    <col min="5886" max="5886" width="3.85546875" style="7" customWidth="1"/>
    <col min="5887" max="5887" width="4.42578125" style="7" customWidth="1"/>
    <col min="5888" max="5888" width="4.5703125" style="7" customWidth="1"/>
    <col min="5889" max="5889" width="8" style="7" customWidth="1"/>
    <col min="5890" max="5890" width="7.140625" style="7" customWidth="1"/>
    <col min="5891" max="5891" width="4.28515625" style="7" customWidth="1"/>
    <col min="5892" max="5892" width="5.42578125" style="7" customWidth="1"/>
    <col min="5893" max="5893" width="5" style="7" customWidth="1"/>
    <col min="5894" max="5894" width="6.28515625" style="7" customWidth="1"/>
    <col min="5895" max="5895" width="5.5703125" style="7" customWidth="1"/>
    <col min="5896" max="5896" width="5.28515625" style="7" customWidth="1"/>
    <col min="5897" max="6127" width="9.140625" style="7"/>
    <col min="6128" max="6128" width="17.42578125" style="7" customWidth="1"/>
    <col min="6129" max="6129" width="7.28515625" style="7" customWidth="1"/>
    <col min="6130" max="6130" width="6.28515625" style="7" customWidth="1"/>
    <col min="6131" max="6131" width="5.5703125" style="7" customWidth="1"/>
    <col min="6132" max="6132" width="6.140625" style="7" customWidth="1"/>
    <col min="6133" max="6133" width="4.140625" style="7" customWidth="1"/>
    <col min="6134" max="6134" width="4.85546875" style="7" customWidth="1"/>
    <col min="6135" max="6135" width="5.85546875" style="7" customWidth="1"/>
    <col min="6136" max="6136" width="7" style="7" customWidth="1"/>
    <col min="6137" max="6137" width="7.140625" style="7" customWidth="1"/>
    <col min="6138" max="6138" width="5.140625" style="7" customWidth="1"/>
    <col min="6139" max="6140" width="5.7109375" style="7" customWidth="1"/>
    <col min="6141" max="6141" width="3.7109375" style="7" customWidth="1"/>
    <col min="6142" max="6142" width="3.85546875" style="7" customWidth="1"/>
    <col min="6143" max="6143" width="4.42578125" style="7" customWidth="1"/>
    <col min="6144" max="6144" width="4.5703125" style="7" customWidth="1"/>
    <col min="6145" max="6145" width="8" style="7" customWidth="1"/>
    <col min="6146" max="6146" width="7.140625" style="7" customWidth="1"/>
    <col min="6147" max="6147" width="4.28515625" style="7" customWidth="1"/>
    <col min="6148" max="6148" width="5.42578125" style="7" customWidth="1"/>
    <col min="6149" max="6149" width="5" style="7" customWidth="1"/>
    <col min="6150" max="6150" width="6.28515625" style="7" customWidth="1"/>
    <col min="6151" max="6151" width="5.5703125" style="7" customWidth="1"/>
    <col min="6152" max="6152" width="5.28515625" style="7" customWidth="1"/>
    <col min="6153" max="6383" width="9.140625" style="7"/>
    <col min="6384" max="6384" width="17.42578125" style="7" customWidth="1"/>
    <col min="6385" max="6385" width="7.28515625" style="7" customWidth="1"/>
    <col min="6386" max="6386" width="6.28515625" style="7" customWidth="1"/>
    <col min="6387" max="6387" width="5.5703125" style="7" customWidth="1"/>
    <col min="6388" max="6388" width="6.140625" style="7" customWidth="1"/>
    <col min="6389" max="6389" width="4.140625" style="7" customWidth="1"/>
    <col min="6390" max="6390" width="4.85546875" style="7" customWidth="1"/>
    <col min="6391" max="6391" width="5.85546875" style="7" customWidth="1"/>
    <col min="6392" max="6392" width="7" style="7" customWidth="1"/>
    <col min="6393" max="6393" width="7.140625" style="7" customWidth="1"/>
    <col min="6394" max="6394" width="5.140625" style="7" customWidth="1"/>
    <col min="6395" max="6396" width="5.7109375" style="7" customWidth="1"/>
    <col min="6397" max="6397" width="3.7109375" style="7" customWidth="1"/>
    <col min="6398" max="6398" width="3.85546875" style="7" customWidth="1"/>
    <col min="6399" max="6399" width="4.42578125" style="7" customWidth="1"/>
    <col min="6400" max="6400" width="4.5703125" style="7" customWidth="1"/>
    <col min="6401" max="6401" width="8" style="7" customWidth="1"/>
    <col min="6402" max="6402" width="7.140625" style="7" customWidth="1"/>
    <col min="6403" max="6403" width="4.28515625" style="7" customWidth="1"/>
    <col min="6404" max="6404" width="5.42578125" style="7" customWidth="1"/>
    <col min="6405" max="6405" width="5" style="7" customWidth="1"/>
    <col min="6406" max="6406" width="6.28515625" style="7" customWidth="1"/>
    <col min="6407" max="6407" width="5.5703125" style="7" customWidth="1"/>
    <col min="6408" max="6408" width="5.28515625" style="7" customWidth="1"/>
    <col min="6409" max="6639" width="9.140625" style="7"/>
    <col min="6640" max="6640" width="17.42578125" style="7" customWidth="1"/>
    <col min="6641" max="6641" width="7.28515625" style="7" customWidth="1"/>
    <col min="6642" max="6642" width="6.28515625" style="7" customWidth="1"/>
    <col min="6643" max="6643" width="5.5703125" style="7" customWidth="1"/>
    <col min="6644" max="6644" width="6.140625" style="7" customWidth="1"/>
    <col min="6645" max="6645" width="4.140625" style="7" customWidth="1"/>
    <col min="6646" max="6646" width="4.85546875" style="7" customWidth="1"/>
    <col min="6647" max="6647" width="5.85546875" style="7" customWidth="1"/>
    <col min="6648" max="6648" width="7" style="7" customWidth="1"/>
    <col min="6649" max="6649" width="7.140625" style="7" customWidth="1"/>
    <col min="6650" max="6650" width="5.140625" style="7" customWidth="1"/>
    <col min="6651" max="6652" width="5.7109375" style="7" customWidth="1"/>
    <col min="6653" max="6653" width="3.7109375" style="7" customWidth="1"/>
    <col min="6654" max="6654" width="3.85546875" style="7" customWidth="1"/>
    <col min="6655" max="6655" width="4.42578125" style="7" customWidth="1"/>
    <col min="6656" max="6656" width="4.5703125" style="7" customWidth="1"/>
    <col min="6657" max="6657" width="8" style="7" customWidth="1"/>
    <col min="6658" max="6658" width="7.140625" style="7" customWidth="1"/>
    <col min="6659" max="6659" width="4.28515625" style="7" customWidth="1"/>
    <col min="6660" max="6660" width="5.42578125" style="7" customWidth="1"/>
    <col min="6661" max="6661" width="5" style="7" customWidth="1"/>
    <col min="6662" max="6662" width="6.28515625" style="7" customWidth="1"/>
    <col min="6663" max="6663" width="5.5703125" style="7" customWidth="1"/>
    <col min="6664" max="6664" width="5.28515625" style="7" customWidth="1"/>
    <col min="6665" max="6895" width="9.140625" style="7"/>
    <col min="6896" max="6896" width="17.42578125" style="7" customWidth="1"/>
    <col min="6897" max="6897" width="7.28515625" style="7" customWidth="1"/>
    <col min="6898" max="6898" width="6.28515625" style="7" customWidth="1"/>
    <col min="6899" max="6899" width="5.5703125" style="7" customWidth="1"/>
    <col min="6900" max="6900" width="6.140625" style="7" customWidth="1"/>
    <col min="6901" max="6901" width="4.140625" style="7" customWidth="1"/>
    <col min="6902" max="6902" width="4.85546875" style="7" customWidth="1"/>
    <col min="6903" max="6903" width="5.85546875" style="7" customWidth="1"/>
    <col min="6904" max="6904" width="7" style="7" customWidth="1"/>
    <col min="6905" max="6905" width="7.140625" style="7" customWidth="1"/>
    <col min="6906" max="6906" width="5.140625" style="7" customWidth="1"/>
    <col min="6907" max="6908" width="5.7109375" style="7" customWidth="1"/>
    <col min="6909" max="6909" width="3.7109375" style="7" customWidth="1"/>
    <col min="6910" max="6910" width="3.85546875" style="7" customWidth="1"/>
    <col min="6911" max="6911" width="4.42578125" style="7" customWidth="1"/>
    <col min="6912" max="6912" width="4.5703125" style="7" customWidth="1"/>
    <col min="6913" max="6913" width="8" style="7" customWidth="1"/>
    <col min="6914" max="6914" width="7.140625" style="7" customWidth="1"/>
    <col min="6915" max="6915" width="4.28515625" style="7" customWidth="1"/>
    <col min="6916" max="6916" width="5.42578125" style="7" customWidth="1"/>
    <col min="6917" max="6917" width="5" style="7" customWidth="1"/>
    <col min="6918" max="6918" width="6.28515625" style="7" customWidth="1"/>
    <col min="6919" max="6919" width="5.5703125" style="7" customWidth="1"/>
    <col min="6920" max="6920" width="5.28515625" style="7" customWidth="1"/>
    <col min="6921" max="7151" width="9.140625" style="7"/>
    <col min="7152" max="7152" width="17.42578125" style="7" customWidth="1"/>
    <col min="7153" max="7153" width="7.28515625" style="7" customWidth="1"/>
    <col min="7154" max="7154" width="6.28515625" style="7" customWidth="1"/>
    <col min="7155" max="7155" width="5.5703125" style="7" customWidth="1"/>
    <col min="7156" max="7156" width="6.140625" style="7" customWidth="1"/>
    <col min="7157" max="7157" width="4.140625" style="7" customWidth="1"/>
    <col min="7158" max="7158" width="4.85546875" style="7" customWidth="1"/>
    <col min="7159" max="7159" width="5.85546875" style="7" customWidth="1"/>
    <col min="7160" max="7160" width="7" style="7" customWidth="1"/>
    <col min="7161" max="7161" width="7.140625" style="7" customWidth="1"/>
    <col min="7162" max="7162" width="5.140625" style="7" customWidth="1"/>
    <col min="7163" max="7164" width="5.7109375" style="7" customWidth="1"/>
    <col min="7165" max="7165" width="3.7109375" style="7" customWidth="1"/>
    <col min="7166" max="7166" width="3.85546875" style="7" customWidth="1"/>
    <col min="7167" max="7167" width="4.42578125" style="7" customWidth="1"/>
    <col min="7168" max="7168" width="4.5703125" style="7" customWidth="1"/>
    <col min="7169" max="7169" width="8" style="7" customWidth="1"/>
    <col min="7170" max="7170" width="7.140625" style="7" customWidth="1"/>
    <col min="7171" max="7171" width="4.28515625" style="7" customWidth="1"/>
    <col min="7172" max="7172" width="5.42578125" style="7" customWidth="1"/>
    <col min="7173" max="7173" width="5" style="7" customWidth="1"/>
    <col min="7174" max="7174" width="6.28515625" style="7" customWidth="1"/>
    <col min="7175" max="7175" width="5.5703125" style="7" customWidth="1"/>
    <col min="7176" max="7176" width="5.28515625" style="7" customWidth="1"/>
    <col min="7177" max="7407" width="9.140625" style="7"/>
    <col min="7408" max="7408" width="17.42578125" style="7" customWidth="1"/>
    <col min="7409" max="7409" width="7.28515625" style="7" customWidth="1"/>
    <col min="7410" max="7410" width="6.28515625" style="7" customWidth="1"/>
    <col min="7411" max="7411" width="5.5703125" style="7" customWidth="1"/>
    <col min="7412" max="7412" width="6.140625" style="7" customWidth="1"/>
    <col min="7413" max="7413" width="4.140625" style="7" customWidth="1"/>
    <col min="7414" max="7414" width="4.85546875" style="7" customWidth="1"/>
    <col min="7415" max="7415" width="5.85546875" style="7" customWidth="1"/>
    <col min="7416" max="7416" width="7" style="7" customWidth="1"/>
    <col min="7417" max="7417" width="7.140625" style="7" customWidth="1"/>
    <col min="7418" max="7418" width="5.140625" style="7" customWidth="1"/>
    <col min="7419" max="7420" width="5.7109375" style="7" customWidth="1"/>
    <col min="7421" max="7421" width="3.7109375" style="7" customWidth="1"/>
    <col min="7422" max="7422" width="3.85546875" style="7" customWidth="1"/>
    <col min="7423" max="7423" width="4.42578125" style="7" customWidth="1"/>
    <col min="7424" max="7424" width="4.5703125" style="7" customWidth="1"/>
    <col min="7425" max="7425" width="8" style="7" customWidth="1"/>
    <col min="7426" max="7426" width="7.140625" style="7" customWidth="1"/>
    <col min="7427" max="7427" width="4.28515625" style="7" customWidth="1"/>
    <col min="7428" max="7428" width="5.42578125" style="7" customWidth="1"/>
    <col min="7429" max="7429" width="5" style="7" customWidth="1"/>
    <col min="7430" max="7430" width="6.28515625" style="7" customWidth="1"/>
    <col min="7431" max="7431" width="5.5703125" style="7" customWidth="1"/>
    <col min="7432" max="7432" width="5.28515625" style="7" customWidth="1"/>
    <col min="7433" max="7663" width="9.140625" style="7"/>
    <col min="7664" max="7664" width="17.42578125" style="7" customWidth="1"/>
    <col min="7665" max="7665" width="7.28515625" style="7" customWidth="1"/>
    <col min="7666" max="7666" width="6.28515625" style="7" customWidth="1"/>
    <col min="7667" max="7667" width="5.5703125" style="7" customWidth="1"/>
    <col min="7668" max="7668" width="6.140625" style="7" customWidth="1"/>
    <col min="7669" max="7669" width="4.140625" style="7" customWidth="1"/>
    <col min="7670" max="7670" width="4.85546875" style="7" customWidth="1"/>
    <col min="7671" max="7671" width="5.85546875" style="7" customWidth="1"/>
    <col min="7672" max="7672" width="7" style="7" customWidth="1"/>
    <col min="7673" max="7673" width="7.140625" style="7" customWidth="1"/>
    <col min="7674" max="7674" width="5.140625" style="7" customWidth="1"/>
    <col min="7675" max="7676" width="5.7109375" style="7" customWidth="1"/>
    <col min="7677" max="7677" width="3.7109375" style="7" customWidth="1"/>
    <col min="7678" max="7678" width="3.85546875" style="7" customWidth="1"/>
    <col min="7679" max="7679" width="4.42578125" style="7" customWidth="1"/>
    <col min="7680" max="7680" width="4.5703125" style="7" customWidth="1"/>
    <col min="7681" max="7681" width="8" style="7" customWidth="1"/>
    <col min="7682" max="7682" width="7.140625" style="7" customWidth="1"/>
    <col min="7683" max="7683" width="4.28515625" style="7" customWidth="1"/>
    <col min="7684" max="7684" width="5.42578125" style="7" customWidth="1"/>
    <col min="7685" max="7685" width="5" style="7" customWidth="1"/>
    <col min="7686" max="7686" width="6.28515625" style="7" customWidth="1"/>
    <col min="7687" max="7687" width="5.5703125" style="7" customWidth="1"/>
    <col min="7688" max="7688" width="5.28515625" style="7" customWidth="1"/>
    <col min="7689" max="7919" width="9.140625" style="7"/>
    <col min="7920" max="7920" width="17.42578125" style="7" customWidth="1"/>
    <col min="7921" max="7921" width="7.28515625" style="7" customWidth="1"/>
    <col min="7922" max="7922" width="6.28515625" style="7" customWidth="1"/>
    <col min="7923" max="7923" width="5.5703125" style="7" customWidth="1"/>
    <col min="7924" max="7924" width="6.140625" style="7" customWidth="1"/>
    <col min="7925" max="7925" width="4.140625" style="7" customWidth="1"/>
    <col min="7926" max="7926" width="4.85546875" style="7" customWidth="1"/>
    <col min="7927" max="7927" width="5.85546875" style="7" customWidth="1"/>
    <col min="7928" max="7928" width="7" style="7" customWidth="1"/>
    <col min="7929" max="7929" width="7.140625" style="7" customWidth="1"/>
    <col min="7930" max="7930" width="5.140625" style="7" customWidth="1"/>
    <col min="7931" max="7932" width="5.7109375" style="7" customWidth="1"/>
    <col min="7933" max="7933" width="3.7109375" style="7" customWidth="1"/>
    <col min="7934" max="7934" width="3.85546875" style="7" customWidth="1"/>
    <col min="7935" max="7935" width="4.42578125" style="7" customWidth="1"/>
    <col min="7936" max="7936" width="4.5703125" style="7" customWidth="1"/>
    <col min="7937" max="7937" width="8" style="7" customWidth="1"/>
    <col min="7938" max="7938" width="7.140625" style="7" customWidth="1"/>
    <col min="7939" max="7939" width="4.28515625" style="7" customWidth="1"/>
    <col min="7940" max="7940" width="5.42578125" style="7" customWidth="1"/>
    <col min="7941" max="7941" width="5" style="7" customWidth="1"/>
    <col min="7942" max="7942" width="6.28515625" style="7" customWidth="1"/>
    <col min="7943" max="7943" width="5.5703125" style="7" customWidth="1"/>
    <col min="7944" max="7944" width="5.28515625" style="7" customWidth="1"/>
    <col min="7945" max="8175" width="9.140625" style="7"/>
    <col min="8176" max="8176" width="17.42578125" style="7" customWidth="1"/>
    <col min="8177" max="8177" width="7.28515625" style="7" customWidth="1"/>
    <col min="8178" max="8178" width="6.28515625" style="7" customWidth="1"/>
    <col min="8179" max="8179" width="5.5703125" style="7" customWidth="1"/>
    <col min="8180" max="8180" width="6.140625" style="7" customWidth="1"/>
    <col min="8181" max="8181" width="4.140625" style="7" customWidth="1"/>
    <col min="8182" max="8182" width="4.85546875" style="7" customWidth="1"/>
    <col min="8183" max="8183" width="5.85546875" style="7" customWidth="1"/>
    <col min="8184" max="8184" width="7" style="7" customWidth="1"/>
    <col min="8185" max="8185" width="7.140625" style="7" customWidth="1"/>
    <col min="8186" max="8186" width="5.140625" style="7" customWidth="1"/>
    <col min="8187" max="8188" width="5.7109375" style="7" customWidth="1"/>
    <col min="8189" max="8189" width="3.7109375" style="7" customWidth="1"/>
    <col min="8190" max="8190" width="3.85546875" style="7" customWidth="1"/>
    <col min="8191" max="8191" width="4.42578125" style="7" customWidth="1"/>
    <col min="8192" max="8192" width="4.5703125" style="7" customWidth="1"/>
    <col min="8193" max="8193" width="8" style="7" customWidth="1"/>
    <col min="8194" max="8194" width="7.140625" style="7" customWidth="1"/>
    <col min="8195" max="8195" width="4.28515625" style="7" customWidth="1"/>
    <col min="8196" max="8196" width="5.42578125" style="7" customWidth="1"/>
    <col min="8197" max="8197" width="5" style="7" customWidth="1"/>
    <col min="8198" max="8198" width="6.28515625" style="7" customWidth="1"/>
    <col min="8199" max="8199" width="5.5703125" style="7" customWidth="1"/>
    <col min="8200" max="8200" width="5.28515625" style="7" customWidth="1"/>
    <col min="8201" max="8431" width="9.140625" style="7"/>
    <col min="8432" max="8432" width="17.42578125" style="7" customWidth="1"/>
    <col min="8433" max="8433" width="7.28515625" style="7" customWidth="1"/>
    <col min="8434" max="8434" width="6.28515625" style="7" customWidth="1"/>
    <col min="8435" max="8435" width="5.5703125" style="7" customWidth="1"/>
    <col min="8436" max="8436" width="6.140625" style="7" customWidth="1"/>
    <col min="8437" max="8437" width="4.140625" style="7" customWidth="1"/>
    <col min="8438" max="8438" width="4.85546875" style="7" customWidth="1"/>
    <col min="8439" max="8439" width="5.85546875" style="7" customWidth="1"/>
    <col min="8440" max="8440" width="7" style="7" customWidth="1"/>
    <col min="8441" max="8441" width="7.140625" style="7" customWidth="1"/>
    <col min="8442" max="8442" width="5.140625" style="7" customWidth="1"/>
    <col min="8443" max="8444" width="5.7109375" style="7" customWidth="1"/>
    <col min="8445" max="8445" width="3.7109375" style="7" customWidth="1"/>
    <col min="8446" max="8446" width="3.85546875" style="7" customWidth="1"/>
    <col min="8447" max="8447" width="4.42578125" style="7" customWidth="1"/>
    <col min="8448" max="8448" width="4.5703125" style="7" customWidth="1"/>
    <col min="8449" max="8449" width="8" style="7" customWidth="1"/>
    <col min="8450" max="8450" width="7.140625" style="7" customWidth="1"/>
    <col min="8451" max="8451" width="4.28515625" style="7" customWidth="1"/>
    <col min="8452" max="8452" width="5.42578125" style="7" customWidth="1"/>
    <col min="8453" max="8453" width="5" style="7" customWidth="1"/>
    <col min="8454" max="8454" width="6.28515625" style="7" customWidth="1"/>
    <col min="8455" max="8455" width="5.5703125" style="7" customWidth="1"/>
    <col min="8456" max="8456" width="5.28515625" style="7" customWidth="1"/>
    <col min="8457" max="8687" width="9.140625" style="7"/>
    <col min="8688" max="8688" width="17.42578125" style="7" customWidth="1"/>
    <col min="8689" max="8689" width="7.28515625" style="7" customWidth="1"/>
    <col min="8690" max="8690" width="6.28515625" style="7" customWidth="1"/>
    <col min="8691" max="8691" width="5.5703125" style="7" customWidth="1"/>
    <col min="8692" max="8692" width="6.140625" style="7" customWidth="1"/>
    <col min="8693" max="8693" width="4.140625" style="7" customWidth="1"/>
    <col min="8694" max="8694" width="4.85546875" style="7" customWidth="1"/>
    <col min="8695" max="8695" width="5.85546875" style="7" customWidth="1"/>
    <col min="8696" max="8696" width="7" style="7" customWidth="1"/>
    <col min="8697" max="8697" width="7.140625" style="7" customWidth="1"/>
    <col min="8698" max="8698" width="5.140625" style="7" customWidth="1"/>
    <col min="8699" max="8700" width="5.7109375" style="7" customWidth="1"/>
    <col min="8701" max="8701" width="3.7109375" style="7" customWidth="1"/>
    <col min="8702" max="8702" width="3.85546875" style="7" customWidth="1"/>
    <col min="8703" max="8703" width="4.42578125" style="7" customWidth="1"/>
    <col min="8704" max="8704" width="4.5703125" style="7" customWidth="1"/>
    <col min="8705" max="8705" width="8" style="7" customWidth="1"/>
    <col min="8706" max="8706" width="7.140625" style="7" customWidth="1"/>
    <col min="8707" max="8707" width="4.28515625" style="7" customWidth="1"/>
    <col min="8708" max="8708" width="5.42578125" style="7" customWidth="1"/>
    <col min="8709" max="8709" width="5" style="7" customWidth="1"/>
    <col min="8710" max="8710" width="6.28515625" style="7" customWidth="1"/>
    <col min="8711" max="8711" width="5.5703125" style="7" customWidth="1"/>
    <col min="8712" max="8712" width="5.28515625" style="7" customWidth="1"/>
    <col min="8713" max="8943" width="9.140625" style="7"/>
    <col min="8944" max="8944" width="17.42578125" style="7" customWidth="1"/>
    <col min="8945" max="8945" width="7.28515625" style="7" customWidth="1"/>
    <col min="8946" max="8946" width="6.28515625" style="7" customWidth="1"/>
    <col min="8947" max="8947" width="5.5703125" style="7" customWidth="1"/>
    <col min="8948" max="8948" width="6.140625" style="7" customWidth="1"/>
    <col min="8949" max="8949" width="4.140625" style="7" customWidth="1"/>
    <col min="8950" max="8950" width="4.85546875" style="7" customWidth="1"/>
    <col min="8951" max="8951" width="5.85546875" style="7" customWidth="1"/>
    <col min="8952" max="8952" width="7" style="7" customWidth="1"/>
    <col min="8953" max="8953" width="7.140625" style="7" customWidth="1"/>
    <col min="8954" max="8954" width="5.140625" style="7" customWidth="1"/>
    <col min="8955" max="8956" width="5.7109375" style="7" customWidth="1"/>
    <col min="8957" max="8957" width="3.7109375" style="7" customWidth="1"/>
    <col min="8958" max="8958" width="3.85546875" style="7" customWidth="1"/>
    <col min="8959" max="8959" width="4.42578125" style="7" customWidth="1"/>
    <col min="8960" max="8960" width="4.5703125" style="7" customWidth="1"/>
    <col min="8961" max="8961" width="8" style="7" customWidth="1"/>
    <col min="8962" max="8962" width="7.140625" style="7" customWidth="1"/>
    <col min="8963" max="8963" width="4.28515625" style="7" customWidth="1"/>
    <col min="8964" max="8964" width="5.42578125" style="7" customWidth="1"/>
    <col min="8965" max="8965" width="5" style="7" customWidth="1"/>
    <col min="8966" max="8966" width="6.28515625" style="7" customWidth="1"/>
    <col min="8967" max="8967" width="5.5703125" style="7" customWidth="1"/>
    <col min="8968" max="8968" width="5.28515625" style="7" customWidth="1"/>
    <col min="8969" max="9199" width="9.140625" style="7"/>
    <col min="9200" max="9200" width="17.42578125" style="7" customWidth="1"/>
    <col min="9201" max="9201" width="7.28515625" style="7" customWidth="1"/>
    <col min="9202" max="9202" width="6.28515625" style="7" customWidth="1"/>
    <col min="9203" max="9203" width="5.5703125" style="7" customWidth="1"/>
    <col min="9204" max="9204" width="6.140625" style="7" customWidth="1"/>
    <col min="9205" max="9205" width="4.140625" style="7" customWidth="1"/>
    <col min="9206" max="9206" width="4.85546875" style="7" customWidth="1"/>
    <col min="9207" max="9207" width="5.85546875" style="7" customWidth="1"/>
    <col min="9208" max="9208" width="7" style="7" customWidth="1"/>
    <col min="9209" max="9209" width="7.140625" style="7" customWidth="1"/>
    <col min="9210" max="9210" width="5.140625" style="7" customWidth="1"/>
    <col min="9211" max="9212" width="5.7109375" style="7" customWidth="1"/>
    <col min="9213" max="9213" width="3.7109375" style="7" customWidth="1"/>
    <col min="9214" max="9214" width="3.85546875" style="7" customWidth="1"/>
    <col min="9215" max="9215" width="4.42578125" style="7" customWidth="1"/>
    <col min="9216" max="9216" width="4.5703125" style="7" customWidth="1"/>
    <col min="9217" max="9217" width="8" style="7" customWidth="1"/>
    <col min="9218" max="9218" width="7.140625" style="7" customWidth="1"/>
    <col min="9219" max="9219" width="4.28515625" style="7" customWidth="1"/>
    <col min="9220" max="9220" width="5.42578125" style="7" customWidth="1"/>
    <col min="9221" max="9221" width="5" style="7" customWidth="1"/>
    <col min="9222" max="9222" width="6.28515625" style="7" customWidth="1"/>
    <col min="9223" max="9223" width="5.5703125" style="7" customWidth="1"/>
    <col min="9224" max="9224" width="5.28515625" style="7" customWidth="1"/>
    <col min="9225" max="9455" width="9.140625" style="7"/>
    <col min="9456" max="9456" width="17.42578125" style="7" customWidth="1"/>
    <col min="9457" max="9457" width="7.28515625" style="7" customWidth="1"/>
    <col min="9458" max="9458" width="6.28515625" style="7" customWidth="1"/>
    <col min="9459" max="9459" width="5.5703125" style="7" customWidth="1"/>
    <col min="9460" max="9460" width="6.140625" style="7" customWidth="1"/>
    <col min="9461" max="9461" width="4.140625" style="7" customWidth="1"/>
    <col min="9462" max="9462" width="4.85546875" style="7" customWidth="1"/>
    <col min="9463" max="9463" width="5.85546875" style="7" customWidth="1"/>
    <col min="9464" max="9464" width="7" style="7" customWidth="1"/>
    <col min="9465" max="9465" width="7.140625" style="7" customWidth="1"/>
    <col min="9466" max="9466" width="5.140625" style="7" customWidth="1"/>
    <col min="9467" max="9468" width="5.7109375" style="7" customWidth="1"/>
    <col min="9469" max="9469" width="3.7109375" style="7" customWidth="1"/>
    <col min="9470" max="9470" width="3.85546875" style="7" customWidth="1"/>
    <col min="9471" max="9471" width="4.42578125" style="7" customWidth="1"/>
    <col min="9472" max="9472" width="4.5703125" style="7" customWidth="1"/>
    <col min="9473" max="9473" width="8" style="7" customWidth="1"/>
    <col min="9474" max="9474" width="7.140625" style="7" customWidth="1"/>
    <col min="9475" max="9475" width="4.28515625" style="7" customWidth="1"/>
    <col min="9476" max="9476" width="5.42578125" style="7" customWidth="1"/>
    <col min="9477" max="9477" width="5" style="7" customWidth="1"/>
    <col min="9478" max="9478" width="6.28515625" style="7" customWidth="1"/>
    <col min="9479" max="9479" width="5.5703125" style="7" customWidth="1"/>
    <col min="9480" max="9480" width="5.28515625" style="7" customWidth="1"/>
    <col min="9481" max="9711" width="9.140625" style="7"/>
    <col min="9712" max="9712" width="17.42578125" style="7" customWidth="1"/>
    <col min="9713" max="9713" width="7.28515625" style="7" customWidth="1"/>
    <col min="9714" max="9714" width="6.28515625" style="7" customWidth="1"/>
    <col min="9715" max="9715" width="5.5703125" style="7" customWidth="1"/>
    <col min="9716" max="9716" width="6.140625" style="7" customWidth="1"/>
    <col min="9717" max="9717" width="4.140625" style="7" customWidth="1"/>
    <col min="9718" max="9718" width="4.85546875" style="7" customWidth="1"/>
    <col min="9719" max="9719" width="5.85546875" style="7" customWidth="1"/>
    <col min="9720" max="9720" width="7" style="7" customWidth="1"/>
    <col min="9721" max="9721" width="7.140625" style="7" customWidth="1"/>
    <col min="9722" max="9722" width="5.140625" style="7" customWidth="1"/>
    <col min="9723" max="9724" width="5.7109375" style="7" customWidth="1"/>
    <col min="9725" max="9725" width="3.7109375" style="7" customWidth="1"/>
    <col min="9726" max="9726" width="3.85546875" style="7" customWidth="1"/>
    <col min="9727" max="9727" width="4.42578125" style="7" customWidth="1"/>
    <col min="9728" max="9728" width="4.5703125" style="7" customWidth="1"/>
    <col min="9729" max="9729" width="8" style="7" customWidth="1"/>
    <col min="9730" max="9730" width="7.140625" style="7" customWidth="1"/>
    <col min="9731" max="9731" width="4.28515625" style="7" customWidth="1"/>
    <col min="9732" max="9732" width="5.42578125" style="7" customWidth="1"/>
    <col min="9733" max="9733" width="5" style="7" customWidth="1"/>
    <col min="9734" max="9734" width="6.28515625" style="7" customWidth="1"/>
    <col min="9735" max="9735" width="5.5703125" style="7" customWidth="1"/>
    <col min="9736" max="9736" width="5.28515625" style="7" customWidth="1"/>
    <col min="9737" max="9967" width="9.140625" style="7"/>
    <col min="9968" max="9968" width="17.42578125" style="7" customWidth="1"/>
    <col min="9969" max="9969" width="7.28515625" style="7" customWidth="1"/>
    <col min="9970" max="9970" width="6.28515625" style="7" customWidth="1"/>
    <col min="9971" max="9971" width="5.5703125" style="7" customWidth="1"/>
    <col min="9972" max="9972" width="6.140625" style="7" customWidth="1"/>
    <col min="9973" max="9973" width="4.140625" style="7" customWidth="1"/>
    <col min="9974" max="9974" width="4.85546875" style="7" customWidth="1"/>
    <col min="9975" max="9975" width="5.85546875" style="7" customWidth="1"/>
    <col min="9976" max="9976" width="7" style="7" customWidth="1"/>
    <col min="9977" max="9977" width="7.140625" style="7" customWidth="1"/>
    <col min="9978" max="9978" width="5.140625" style="7" customWidth="1"/>
    <col min="9979" max="9980" width="5.7109375" style="7" customWidth="1"/>
    <col min="9981" max="9981" width="3.7109375" style="7" customWidth="1"/>
    <col min="9982" max="9982" width="3.85546875" style="7" customWidth="1"/>
    <col min="9983" max="9983" width="4.42578125" style="7" customWidth="1"/>
    <col min="9984" max="9984" width="4.5703125" style="7" customWidth="1"/>
    <col min="9985" max="9985" width="8" style="7" customWidth="1"/>
    <col min="9986" max="9986" width="7.140625" style="7" customWidth="1"/>
    <col min="9987" max="9987" width="4.28515625" style="7" customWidth="1"/>
    <col min="9988" max="9988" width="5.42578125" style="7" customWidth="1"/>
    <col min="9989" max="9989" width="5" style="7" customWidth="1"/>
    <col min="9990" max="9990" width="6.28515625" style="7" customWidth="1"/>
    <col min="9991" max="9991" width="5.5703125" style="7" customWidth="1"/>
    <col min="9992" max="9992" width="5.28515625" style="7" customWidth="1"/>
    <col min="9993" max="10223" width="9.140625" style="7"/>
    <col min="10224" max="10224" width="17.42578125" style="7" customWidth="1"/>
    <col min="10225" max="10225" width="7.28515625" style="7" customWidth="1"/>
    <col min="10226" max="10226" width="6.28515625" style="7" customWidth="1"/>
    <col min="10227" max="10227" width="5.5703125" style="7" customWidth="1"/>
    <col min="10228" max="10228" width="6.140625" style="7" customWidth="1"/>
    <col min="10229" max="10229" width="4.140625" style="7" customWidth="1"/>
    <col min="10230" max="10230" width="4.85546875" style="7" customWidth="1"/>
    <col min="10231" max="10231" width="5.85546875" style="7" customWidth="1"/>
    <col min="10232" max="10232" width="7" style="7" customWidth="1"/>
    <col min="10233" max="10233" width="7.140625" style="7" customWidth="1"/>
    <col min="10234" max="10234" width="5.140625" style="7" customWidth="1"/>
    <col min="10235" max="10236" width="5.7109375" style="7" customWidth="1"/>
    <col min="10237" max="10237" width="3.7109375" style="7" customWidth="1"/>
    <col min="10238" max="10238" width="3.85546875" style="7" customWidth="1"/>
    <col min="10239" max="10239" width="4.42578125" style="7" customWidth="1"/>
    <col min="10240" max="10240" width="4.5703125" style="7" customWidth="1"/>
    <col min="10241" max="10241" width="8" style="7" customWidth="1"/>
    <col min="10242" max="10242" width="7.140625" style="7" customWidth="1"/>
    <col min="10243" max="10243" width="4.28515625" style="7" customWidth="1"/>
    <col min="10244" max="10244" width="5.42578125" style="7" customWidth="1"/>
    <col min="10245" max="10245" width="5" style="7" customWidth="1"/>
    <col min="10246" max="10246" width="6.28515625" style="7" customWidth="1"/>
    <col min="10247" max="10247" width="5.5703125" style="7" customWidth="1"/>
    <col min="10248" max="10248" width="5.28515625" style="7" customWidth="1"/>
    <col min="10249" max="10479" width="9.140625" style="7"/>
    <col min="10480" max="10480" width="17.42578125" style="7" customWidth="1"/>
    <col min="10481" max="10481" width="7.28515625" style="7" customWidth="1"/>
    <col min="10482" max="10482" width="6.28515625" style="7" customWidth="1"/>
    <col min="10483" max="10483" width="5.5703125" style="7" customWidth="1"/>
    <col min="10484" max="10484" width="6.140625" style="7" customWidth="1"/>
    <col min="10485" max="10485" width="4.140625" style="7" customWidth="1"/>
    <col min="10486" max="10486" width="4.85546875" style="7" customWidth="1"/>
    <col min="10487" max="10487" width="5.85546875" style="7" customWidth="1"/>
    <col min="10488" max="10488" width="7" style="7" customWidth="1"/>
    <col min="10489" max="10489" width="7.140625" style="7" customWidth="1"/>
    <col min="10490" max="10490" width="5.140625" style="7" customWidth="1"/>
    <col min="10491" max="10492" width="5.7109375" style="7" customWidth="1"/>
    <col min="10493" max="10493" width="3.7109375" style="7" customWidth="1"/>
    <col min="10494" max="10494" width="3.85546875" style="7" customWidth="1"/>
    <col min="10495" max="10495" width="4.42578125" style="7" customWidth="1"/>
    <col min="10496" max="10496" width="4.5703125" style="7" customWidth="1"/>
    <col min="10497" max="10497" width="8" style="7" customWidth="1"/>
    <col min="10498" max="10498" width="7.140625" style="7" customWidth="1"/>
    <col min="10499" max="10499" width="4.28515625" style="7" customWidth="1"/>
    <col min="10500" max="10500" width="5.42578125" style="7" customWidth="1"/>
    <col min="10501" max="10501" width="5" style="7" customWidth="1"/>
    <col min="10502" max="10502" width="6.28515625" style="7" customWidth="1"/>
    <col min="10503" max="10503" width="5.5703125" style="7" customWidth="1"/>
    <col min="10504" max="10504" width="5.28515625" style="7" customWidth="1"/>
    <col min="10505" max="10735" width="9.140625" style="7"/>
    <col min="10736" max="10736" width="17.42578125" style="7" customWidth="1"/>
    <col min="10737" max="10737" width="7.28515625" style="7" customWidth="1"/>
    <col min="10738" max="10738" width="6.28515625" style="7" customWidth="1"/>
    <col min="10739" max="10739" width="5.5703125" style="7" customWidth="1"/>
    <col min="10740" max="10740" width="6.140625" style="7" customWidth="1"/>
    <col min="10741" max="10741" width="4.140625" style="7" customWidth="1"/>
    <col min="10742" max="10742" width="4.85546875" style="7" customWidth="1"/>
    <col min="10743" max="10743" width="5.85546875" style="7" customWidth="1"/>
    <col min="10744" max="10744" width="7" style="7" customWidth="1"/>
    <col min="10745" max="10745" width="7.140625" style="7" customWidth="1"/>
    <col min="10746" max="10746" width="5.140625" style="7" customWidth="1"/>
    <col min="10747" max="10748" width="5.7109375" style="7" customWidth="1"/>
    <col min="10749" max="10749" width="3.7109375" style="7" customWidth="1"/>
    <col min="10750" max="10750" width="3.85546875" style="7" customWidth="1"/>
    <col min="10751" max="10751" width="4.42578125" style="7" customWidth="1"/>
    <col min="10752" max="10752" width="4.5703125" style="7" customWidth="1"/>
    <col min="10753" max="10753" width="8" style="7" customWidth="1"/>
    <col min="10754" max="10754" width="7.140625" style="7" customWidth="1"/>
    <col min="10755" max="10755" width="4.28515625" style="7" customWidth="1"/>
    <col min="10756" max="10756" width="5.42578125" style="7" customWidth="1"/>
    <col min="10757" max="10757" width="5" style="7" customWidth="1"/>
    <col min="10758" max="10758" width="6.28515625" style="7" customWidth="1"/>
    <col min="10759" max="10759" width="5.5703125" style="7" customWidth="1"/>
    <col min="10760" max="10760" width="5.28515625" style="7" customWidth="1"/>
    <col min="10761" max="10991" width="9.140625" style="7"/>
    <col min="10992" max="10992" width="17.42578125" style="7" customWidth="1"/>
    <col min="10993" max="10993" width="7.28515625" style="7" customWidth="1"/>
    <col min="10994" max="10994" width="6.28515625" style="7" customWidth="1"/>
    <col min="10995" max="10995" width="5.5703125" style="7" customWidth="1"/>
    <col min="10996" max="10996" width="6.140625" style="7" customWidth="1"/>
    <col min="10997" max="10997" width="4.140625" style="7" customWidth="1"/>
    <col min="10998" max="10998" width="4.85546875" style="7" customWidth="1"/>
    <col min="10999" max="10999" width="5.85546875" style="7" customWidth="1"/>
    <col min="11000" max="11000" width="7" style="7" customWidth="1"/>
    <col min="11001" max="11001" width="7.140625" style="7" customWidth="1"/>
    <col min="11002" max="11002" width="5.140625" style="7" customWidth="1"/>
    <col min="11003" max="11004" width="5.7109375" style="7" customWidth="1"/>
    <col min="11005" max="11005" width="3.7109375" style="7" customWidth="1"/>
    <col min="11006" max="11006" width="3.85546875" style="7" customWidth="1"/>
    <col min="11007" max="11007" width="4.42578125" style="7" customWidth="1"/>
    <col min="11008" max="11008" width="4.5703125" style="7" customWidth="1"/>
    <col min="11009" max="11009" width="8" style="7" customWidth="1"/>
    <col min="11010" max="11010" width="7.140625" style="7" customWidth="1"/>
    <col min="11011" max="11011" width="4.28515625" style="7" customWidth="1"/>
    <col min="11012" max="11012" width="5.42578125" style="7" customWidth="1"/>
    <col min="11013" max="11013" width="5" style="7" customWidth="1"/>
    <col min="11014" max="11014" width="6.28515625" style="7" customWidth="1"/>
    <col min="11015" max="11015" width="5.5703125" style="7" customWidth="1"/>
    <col min="11016" max="11016" width="5.28515625" style="7" customWidth="1"/>
    <col min="11017" max="11247" width="9.140625" style="7"/>
    <col min="11248" max="11248" width="17.42578125" style="7" customWidth="1"/>
    <col min="11249" max="11249" width="7.28515625" style="7" customWidth="1"/>
    <col min="11250" max="11250" width="6.28515625" style="7" customWidth="1"/>
    <col min="11251" max="11251" width="5.5703125" style="7" customWidth="1"/>
    <col min="11252" max="11252" width="6.140625" style="7" customWidth="1"/>
    <col min="11253" max="11253" width="4.140625" style="7" customWidth="1"/>
    <col min="11254" max="11254" width="4.85546875" style="7" customWidth="1"/>
    <col min="11255" max="11255" width="5.85546875" style="7" customWidth="1"/>
    <col min="11256" max="11256" width="7" style="7" customWidth="1"/>
    <col min="11257" max="11257" width="7.140625" style="7" customWidth="1"/>
    <col min="11258" max="11258" width="5.140625" style="7" customWidth="1"/>
    <col min="11259" max="11260" width="5.7109375" style="7" customWidth="1"/>
    <col min="11261" max="11261" width="3.7109375" style="7" customWidth="1"/>
    <col min="11262" max="11262" width="3.85546875" style="7" customWidth="1"/>
    <col min="11263" max="11263" width="4.42578125" style="7" customWidth="1"/>
    <col min="11264" max="11264" width="4.5703125" style="7" customWidth="1"/>
    <col min="11265" max="11265" width="8" style="7" customWidth="1"/>
    <col min="11266" max="11266" width="7.140625" style="7" customWidth="1"/>
    <col min="11267" max="11267" width="4.28515625" style="7" customWidth="1"/>
    <col min="11268" max="11268" width="5.42578125" style="7" customWidth="1"/>
    <col min="11269" max="11269" width="5" style="7" customWidth="1"/>
    <col min="11270" max="11270" width="6.28515625" style="7" customWidth="1"/>
    <col min="11271" max="11271" width="5.5703125" style="7" customWidth="1"/>
    <col min="11272" max="11272" width="5.28515625" style="7" customWidth="1"/>
    <col min="11273" max="11503" width="9.140625" style="7"/>
    <col min="11504" max="11504" width="17.42578125" style="7" customWidth="1"/>
    <col min="11505" max="11505" width="7.28515625" style="7" customWidth="1"/>
    <col min="11506" max="11506" width="6.28515625" style="7" customWidth="1"/>
    <col min="11507" max="11507" width="5.5703125" style="7" customWidth="1"/>
    <col min="11508" max="11508" width="6.140625" style="7" customWidth="1"/>
    <col min="11509" max="11509" width="4.140625" style="7" customWidth="1"/>
    <col min="11510" max="11510" width="4.85546875" style="7" customWidth="1"/>
    <col min="11511" max="11511" width="5.85546875" style="7" customWidth="1"/>
    <col min="11512" max="11512" width="7" style="7" customWidth="1"/>
    <col min="11513" max="11513" width="7.140625" style="7" customWidth="1"/>
    <col min="11514" max="11514" width="5.140625" style="7" customWidth="1"/>
    <col min="11515" max="11516" width="5.7109375" style="7" customWidth="1"/>
    <col min="11517" max="11517" width="3.7109375" style="7" customWidth="1"/>
    <col min="11518" max="11518" width="3.85546875" style="7" customWidth="1"/>
    <col min="11519" max="11519" width="4.42578125" style="7" customWidth="1"/>
    <col min="11520" max="11520" width="4.5703125" style="7" customWidth="1"/>
    <col min="11521" max="11521" width="8" style="7" customWidth="1"/>
    <col min="11522" max="11522" width="7.140625" style="7" customWidth="1"/>
    <col min="11523" max="11523" width="4.28515625" style="7" customWidth="1"/>
    <col min="11524" max="11524" width="5.42578125" style="7" customWidth="1"/>
    <col min="11525" max="11525" width="5" style="7" customWidth="1"/>
    <col min="11526" max="11526" width="6.28515625" style="7" customWidth="1"/>
    <col min="11527" max="11527" width="5.5703125" style="7" customWidth="1"/>
    <col min="11528" max="11528" width="5.28515625" style="7" customWidth="1"/>
    <col min="11529" max="11759" width="9.140625" style="7"/>
    <col min="11760" max="11760" width="17.42578125" style="7" customWidth="1"/>
    <col min="11761" max="11761" width="7.28515625" style="7" customWidth="1"/>
    <col min="11762" max="11762" width="6.28515625" style="7" customWidth="1"/>
    <col min="11763" max="11763" width="5.5703125" style="7" customWidth="1"/>
    <col min="11764" max="11764" width="6.140625" style="7" customWidth="1"/>
    <col min="11765" max="11765" width="4.140625" style="7" customWidth="1"/>
    <col min="11766" max="11766" width="4.85546875" style="7" customWidth="1"/>
    <col min="11767" max="11767" width="5.85546875" style="7" customWidth="1"/>
    <col min="11768" max="11768" width="7" style="7" customWidth="1"/>
    <col min="11769" max="11769" width="7.140625" style="7" customWidth="1"/>
    <col min="11770" max="11770" width="5.140625" style="7" customWidth="1"/>
    <col min="11771" max="11772" width="5.7109375" style="7" customWidth="1"/>
    <col min="11773" max="11773" width="3.7109375" style="7" customWidth="1"/>
    <col min="11774" max="11774" width="3.85546875" style="7" customWidth="1"/>
    <col min="11775" max="11775" width="4.42578125" style="7" customWidth="1"/>
    <col min="11776" max="11776" width="4.5703125" style="7" customWidth="1"/>
    <col min="11777" max="11777" width="8" style="7" customWidth="1"/>
    <col min="11778" max="11778" width="7.140625" style="7" customWidth="1"/>
    <col min="11779" max="11779" width="4.28515625" style="7" customWidth="1"/>
    <col min="11780" max="11780" width="5.42578125" style="7" customWidth="1"/>
    <col min="11781" max="11781" width="5" style="7" customWidth="1"/>
    <col min="11782" max="11782" width="6.28515625" style="7" customWidth="1"/>
    <col min="11783" max="11783" width="5.5703125" style="7" customWidth="1"/>
    <col min="11784" max="11784" width="5.28515625" style="7" customWidth="1"/>
    <col min="11785" max="12015" width="9.140625" style="7"/>
    <col min="12016" max="12016" width="17.42578125" style="7" customWidth="1"/>
    <col min="12017" max="12017" width="7.28515625" style="7" customWidth="1"/>
    <col min="12018" max="12018" width="6.28515625" style="7" customWidth="1"/>
    <col min="12019" max="12019" width="5.5703125" style="7" customWidth="1"/>
    <col min="12020" max="12020" width="6.140625" style="7" customWidth="1"/>
    <col min="12021" max="12021" width="4.140625" style="7" customWidth="1"/>
    <col min="12022" max="12022" width="4.85546875" style="7" customWidth="1"/>
    <col min="12023" max="12023" width="5.85546875" style="7" customWidth="1"/>
    <col min="12024" max="12024" width="7" style="7" customWidth="1"/>
    <col min="12025" max="12025" width="7.140625" style="7" customWidth="1"/>
    <col min="12026" max="12026" width="5.140625" style="7" customWidth="1"/>
    <col min="12027" max="12028" width="5.7109375" style="7" customWidth="1"/>
    <col min="12029" max="12029" width="3.7109375" style="7" customWidth="1"/>
    <col min="12030" max="12030" width="3.85546875" style="7" customWidth="1"/>
    <col min="12031" max="12031" width="4.42578125" style="7" customWidth="1"/>
    <col min="12032" max="12032" width="4.5703125" style="7" customWidth="1"/>
    <col min="12033" max="12033" width="8" style="7" customWidth="1"/>
    <col min="12034" max="12034" width="7.140625" style="7" customWidth="1"/>
    <col min="12035" max="12035" width="4.28515625" style="7" customWidth="1"/>
    <col min="12036" max="12036" width="5.42578125" style="7" customWidth="1"/>
    <col min="12037" max="12037" width="5" style="7" customWidth="1"/>
    <col min="12038" max="12038" width="6.28515625" style="7" customWidth="1"/>
    <col min="12039" max="12039" width="5.5703125" style="7" customWidth="1"/>
    <col min="12040" max="12040" width="5.28515625" style="7" customWidth="1"/>
    <col min="12041" max="12271" width="9.140625" style="7"/>
    <col min="12272" max="12272" width="17.42578125" style="7" customWidth="1"/>
    <col min="12273" max="12273" width="7.28515625" style="7" customWidth="1"/>
    <col min="12274" max="12274" width="6.28515625" style="7" customWidth="1"/>
    <col min="12275" max="12275" width="5.5703125" style="7" customWidth="1"/>
    <col min="12276" max="12276" width="6.140625" style="7" customWidth="1"/>
    <col min="12277" max="12277" width="4.140625" style="7" customWidth="1"/>
    <col min="12278" max="12278" width="4.85546875" style="7" customWidth="1"/>
    <col min="12279" max="12279" width="5.85546875" style="7" customWidth="1"/>
    <col min="12280" max="12280" width="7" style="7" customWidth="1"/>
    <col min="12281" max="12281" width="7.140625" style="7" customWidth="1"/>
    <col min="12282" max="12282" width="5.140625" style="7" customWidth="1"/>
    <col min="12283" max="12284" width="5.7109375" style="7" customWidth="1"/>
    <col min="12285" max="12285" width="3.7109375" style="7" customWidth="1"/>
    <col min="12286" max="12286" width="3.85546875" style="7" customWidth="1"/>
    <col min="12287" max="12287" width="4.42578125" style="7" customWidth="1"/>
    <col min="12288" max="12288" width="4.5703125" style="7" customWidth="1"/>
    <col min="12289" max="12289" width="8" style="7" customWidth="1"/>
    <col min="12290" max="12290" width="7.140625" style="7" customWidth="1"/>
    <col min="12291" max="12291" width="4.28515625" style="7" customWidth="1"/>
    <col min="12292" max="12292" width="5.42578125" style="7" customWidth="1"/>
    <col min="12293" max="12293" width="5" style="7" customWidth="1"/>
    <col min="12294" max="12294" width="6.28515625" style="7" customWidth="1"/>
    <col min="12295" max="12295" width="5.5703125" style="7" customWidth="1"/>
    <col min="12296" max="12296" width="5.28515625" style="7" customWidth="1"/>
    <col min="12297" max="12527" width="9.140625" style="7"/>
    <col min="12528" max="12528" width="17.42578125" style="7" customWidth="1"/>
    <col min="12529" max="12529" width="7.28515625" style="7" customWidth="1"/>
    <col min="12530" max="12530" width="6.28515625" style="7" customWidth="1"/>
    <col min="12531" max="12531" width="5.5703125" style="7" customWidth="1"/>
    <col min="12532" max="12532" width="6.140625" style="7" customWidth="1"/>
    <col min="12533" max="12533" width="4.140625" style="7" customWidth="1"/>
    <col min="12534" max="12534" width="4.85546875" style="7" customWidth="1"/>
    <col min="12535" max="12535" width="5.85546875" style="7" customWidth="1"/>
    <col min="12536" max="12536" width="7" style="7" customWidth="1"/>
    <col min="12537" max="12537" width="7.140625" style="7" customWidth="1"/>
    <col min="12538" max="12538" width="5.140625" style="7" customWidth="1"/>
    <col min="12539" max="12540" width="5.7109375" style="7" customWidth="1"/>
    <col min="12541" max="12541" width="3.7109375" style="7" customWidth="1"/>
    <col min="12542" max="12542" width="3.85546875" style="7" customWidth="1"/>
    <col min="12543" max="12543" width="4.42578125" style="7" customWidth="1"/>
    <col min="12544" max="12544" width="4.5703125" style="7" customWidth="1"/>
    <col min="12545" max="12545" width="8" style="7" customWidth="1"/>
    <col min="12546" max="12546" width="7.140625" style="7" customWidth="1"/>
    <col min="12547" max="12547" width="4.28515625" style="7" customWidth="1"/>
    <col min="12548" max="12548" width="5.42578125" style="7" customWidth="1"/>
    <col min="12549" max="12549" width="5" style="7" customWidth="1"/>
    <col min="12550" max="12550" width="6.28515625" style="7" customWidth="1"/>
    <col min="12551" max="12551" width="5.5703125" style="7" customWidth="1"/>
    <col min="12552" max="12552" width="5.28515625" style="7" customWidth="1"/>
    <col min="12553" max="12783" width="9.140625" style="7"/>
    <col min="12784" max="12784" width="17.42578125" style="7" customWidth="1"/>
    <col min="12785" max="12785" width="7.28515625" style="7" customWidth="1"/>
    <col min="12786" max="12786" width="6.28515625" style="7" customWidth="1"/>
    <col min="12787" max="12787" width="5.5703125" style="7" customWidth="1"/>
    <col min="12788" max="12788" width="6.140625" style="7" customWidth="1"/>
    <col min="12789" max="12789" width="4.140625" style="7" customWidth="1"/>
    <col min="12790" max="12790" width="4.85546875" style="7" customWidth="1"/>
    <col min="12791" max="12791" width="5.85546875" style="7" customWidth="1"/>
    <col min="12792" max="12792" width="7" style="7" customWidth="1"/>
    <col min="12793" max="12793" width="7.140625" style="7" customWidth="1"/>
    <col min="12794" max="12794" width="5.140625" style="7" customWidth="1"/>
    <col min="12795" max="12796" width="5.7109375" style="7" customWidth="1"/>
    <col min="12797" max="12797" width="3.7109375" style="7" customWidth="1"/>
    <col min="12798" max="12798" width="3.85546875" style="7" customWidth="1"/>
    <col min="12799" max="12799" width="4.42578125" style="7" customWidth="1"/>
    <col min="12800" max="12800" width="4.5703125" style="7" customWidth="1"/>
    <col min="12801" max="12801" width="8" style="7" customWidth="1"/>
    <col min="12802" max="12802" width="7.140625" style="7" customWidth="1"/>
    <col min="12803" max="12803" width="4.28515625" style="7" customWidth="1"/>
    <col min="12804" max="12804" width="5.42578125" style="7" customWidth="1"/>
    <col min="12805" max="12805" width="5" style="7" customWidth="1"/>
    <col min="12806" max="12806" width="6.28515625" style="7" customWidth="1"/>
    <col min="12807" max="12807" width="5.5703125" style="7" customWidth="1"/>
    <col min="12808" max="12808" width="5.28515625" style="7" customWidth="1"/>
    <col min="12809" max="13039" width="9.140625" style="7"/>
    <col min="13040" max="13040" width="17.42578125" style="7" customWidth="1"/>
    <col min="13041" max="13041" width="7.28515625" style="7" customWidth="1"/>
    <col min="13042" max="13042" width="6.28515625" style="7" customWidth="1"/>
    <col min="13043" max="13043" width="5.5703125" style="7" customWidth="1"/>
    <col min="13044" max="13044" width="6.140625" style="7" customWidth="1"/>
    <col min="13045" max="13045" width="4.140625" style="7" customWidth="1"/>
    <col min="13046" max="13046" width="4.85546875" style="7" customWidth="1"/>
    <col min="13047" max="13047" width="5.85546875" style="7" customWidth="1"/>
    <col min="13048" max="13048" width="7" style="7" customWidth="1"/>
    <col min="13049" max="13049" width="7.140625" style="7" customWidth="1"/>
    <col min="13050" max="13050" width="5.140625" style="7" customWidth="1"/>
    <col min="13051" max="13052" width="5.7109375" style="7" customWidth="1"/>
    <col min="13053" max="13053" width="3.7109375" style="7" customWidth="1"/>
    <col min="13054" max="13054" width="3.85546875" style="7" customWidth="1"/>
    <col min="13055" max="13055" width="4.42578125" style="7" customWidth="1"/>
    <col min="13056" max="13056" width="4.5703125" style="7" customWidth="1"/>
    <col min="13057" max="13057" width="8" style="7" customWidth="1"/>
    <col min="13058" max="13058" width="7.140625" style="7" customWidth="1"/>
    <col min="13059" max="13059" width="4.28515625" style="7" customWidth="1"/>
    <col min="13060" max="13060" width="5.42578125" style="7" customWidth="1"/>
    <col min="13061" max="13061" width="5" style="7" customWidth="1"/>
    <col min="13062" max="13062" width="6.28515625" style="7" customWidth="1"/>
    <col min="13063" max="13063" width="5.5703125" style="7" customWidth="1"/>
    <col min="13064" max="13064" width="5.28515625" style="7" customWidth="1"/>
    <col min="13065" max="13295" width="9.140625" style="7"/>
    <col min="13296" max="13296" width="17.42578125" style="7" customWidth="1"/>
    <col min="13297" max="13297" width="7.28515625" style="7" customWidth="1"/>
    <col min="13298" max="13298" width="6.28515625" style="7" customWidth="1"/>
    <col min="13299" max="13299" width="5.5703125" style="7" customWidth="1"/>
    <col min="13300" max="13300" width="6.140625" style="7" customWidth="1"/>
    <col min="13301" max="13301" width="4.140625" style="7" customWidth="1"/>
    <col min="13302" max="13302" width="4.85546875" style="7" customWidth="1"/>
    <col min="13303" max="13303" width="5.85546875" style="7" customWidth="1"/>
    <col min="13304" max="13304" width="7" style="7" customWidth="1"/>
    <col min="13305" max="13305" width="7.140625" style="7" customWidth="1"/>
    <col min="13306" max="13306" width="5.140625" style="7" customWidth="1"/>
    <col min="13307" max="13308" width="5.7109375" style="7" customWidth="1"/>
    <col min="13309" max="13309" width="3.7109375" style="7" customWidth="1"/>
    <col min="13310" max="13310" width="3.85546875" style="7" customWidth="1"/>
    <col min="13311" max="13311" width="4.42578125" style="7" customWidth="1"/>
    <col min="13312" max="13312" width="4.5703125" style="7" customWidth="1"/>
    <col min="13313" max="13313" width="8" style="7" customWidth="1"/>
    <col min="13314" max="13314" width="7.140625" style="7" customWidth="1"/>
    <col min="13315" max="13315" width="4.28515625" style="7" customWidth="1"/>
    <col min="13316" max="13316" width="5.42578125" style="7" customWidth="1"/>
    <col min="13317" max="13317" width="5" style="7" customWidth="1"/>
    <col min="13318" max="13318" width="6.28515625" style="7" customWidth="1"/>
    <col min="13319" max="13319" width="5.5703125" style="7" customWidth="1"/>
    <col min="13320" max="13320" width="5.28515625" style="7" customWidth="1"/>
    <col min="13321" max="13551" width="9.140625" style="7"/>
    <col min="13552" max="13552" width="17.42578125" style="7" customWidth="1"/>
    <col min="13553" max="13553" width="7.28515625" style="7" customWidth="1"/>
    <col min="13554" max="13554" width="6.28515625" style="7" customWidth="1"/>
    <col min="13555" max="13555" width="5.5703125" style="7" customWidth="1"/>
    <col min="13556" max="13556" width="6.140625" style="7" customWidth="1"/>
    <col min="13557" max="13557" width="4.140625" style="7" customWidth="1"/>
    <col min="13558" max="13558" width="4.85546875" style="7" customWidth="1"/>
    <col min="13559" max="13559" width="5.85546875" style="7" customWidth="1"/>
    <col min="13560" max="13560" width="7" style="7" customWidth="1"/>
    <col min="13561" max="13561" width="7.140625" style="7" customWidth="1"/>
    <col min="13562" max="13562" width="5.140625" style="7" customWidth="1"/>
    <col min="13563" max="13564" width="5.7109375" style="7" customWidth="1"/>
    <col min="13565" max="13565" width="3.7109375" style="7" customWidth="1"/>
    <col min="13566" max="13566" width="3.85546875" style="7" customWidth="1"/>
    <col min="13567" max="13567" width="4.42578125" style="7" customWidth="1"/>
    <col min="13568" max="13568" width="4.5703125" style="7" customWidth="1"/>
    <col min="13569" max="13569" width="8" style="7" customWidth="1"/>
    <col min="13570" max="13570" width="7.140625" style="7" customWidth="1"/>
    <col min="13571" max="13571" width="4.28515625" style="7" customWidth="1"/>
    <col min="13572" max="13572" width="5.42578125" style="7" customWidth="1"/>
    <col min="13573" max="13573" width="5" style="7" customWidth="1"/>
    <col min="13574" max="13574" width="6.28515625" style="7" customWidth="1"/>
    <col min="13575" max="13575" width="5.5703125" style="7" customWidth="1"/>
    <col min="13576" max="13576" width="5.28515625" style="7" customWidth="1"/>
    <col min="13577" max="13807" width="9.140625" style="7"/>
    <col min="13808" max="13808" width="17.42578125" style="7" customWidth="1"/>
    <col min="13809" max="13809" width="7.28515625" style="7" customWidth="1"/>
    <col min="13810" max="13810" width="6.28515625" style="7" customWidth="1"/>
    <col min="13811" max="13811" width="5.5703125" style="7" customWidth="1"/>
    <col min="13812" max="13812" width="6.140625" style="7" customWidth="1"/>
    <col min="13813" max="13813" width="4.140625" style="7" customWidth="1"/>
    <col min="13814" max="13814" width="4.85546875" style="7" customWidth="1"/>
    <col min="13815" max="13815" width="5.85546875" style="7" customWidth="1"/>
    <col min="13816" max="13816" width="7" style="7" customWidth="1"/>
    <col min="13817" max="13817" width="7.140625" style="7" customWidth="1"/>
    <col min="13818" max="13818" width="5.140625" style="7" customWidth="1"/>
    <col min="13819" max="13820" width="5.7109375" style="7" customWidth="1"/>
    <col min="13821" max="13821" width="3.7109375" style="7" customWidth="1"/>
    <col min="13822" max="13822" width="3.85546875" style="7" customWidth="1"/>
    <col min="13823" max="13823" width="4.42578125" style="7" customWidth="1"/>
    <col min="13824" max="13824" width="4.5703125" style="7" customWidth="1"/>
    <col min="13825" max="13825" width="8" style="7" customWidth="1"/>
    <col min="13826" max="13826" width="7.140625" style="7" customWidth="1"/>
    <col min="13827" max="13827" width="4.28515625" style="7" customWidth="1"/>
    <col min="13828" max="13828" width="5.42578125" style="7" customWidth="1"/>
    <col min="13829" max="13829" width="5" style="7" customWidth="1"/>
    <col min="13830" max="13830" width="6.28515625" style="7" customWidth="1"/>
    <col min="13831" max="13831" width="5.5703125" style="7" customWidth="1"/>
    <col min="13832" max="13832" width="5.28515625" style="7" customWidth="1"/>
    <col min="13833" max="14063" width="9.140625" style="7"/>
    <col min="14064" max="14064" width="17.42578125" style="7" customWidth="1"/>
    <col min="14065" max="14065" width="7.28515625" style="7" customWidth="1"/>
    <col min="14066" max="14066" width="6.28515625" style="7" customWidth="1"/>
    <col min="14067" max="14067" width="5.5703125" style="7" customWidth="1"/>
    <col min="14068" max="14068" width="6.140625" style="7" customWidth="1"/>
    <col min="14069" max="14069" width="4.140625" style="7" customWidth="1"/>
    <col min="14070" max="14070" width="4.85546875" style="7" customWidth="1"/>
    <col min="14071" max="14071" width="5.85546875" style="7" customWidth="1"/>
    <col min="14072" max="14072" width="7" style="7" customWidth="1"/>
    <col min="14073" max="14073" width="7.140625" style="7" customWidth="1"/>
    <col min="14074" max="14074" width="5.140625" style="7" customWidth="1"/>
    <col min="14075" max="14076" width="5.7109375" style="7" customWidth="1"/>
    <col min="14077" max="14077" width="3.7109375" style="7" customWidth="1"/>
    <col min="14078" max="14078" width="3.85546875" style="7" customWidth="1"/>
    <col min="14079" max="14079" width="4.42578125" style="7" customWidth="1"/>
    <col min="14080" max="14080" width="4.5703125" style="7" customWidth="1"/>
    <col min="14081" max="14081" width="8" style="7" customWidth="1"/>
    <col min="14082" max="14082" width="7.140625" style="7" customWidth="1"/>
    <col min="14083" max="14083" width="4.28515625" style="7" customWidth="1"/>
    <col min="14084" max="14084" width="5.42578125" style="7" customWidth="1"/>
    <col min="14085" max="14085" width="5" style="7" customWidth="1"/>
    <col min="14086" max="14086" width="6.28515625" style="7" customWidth="1"/>
    <col min="14087" max="14087" width="5.5703125" style="7" customWidth="1"/>
    <col min="14088" max="14088" width="5.28515625" style="7" customWidth="1"/>
    <col min="14089" max="14319" width="9.140625" style="7"/>
    <col min="14320" max="14320" width="17.42578125" style="7" customWidth="1"/>
    <col min="14321" max="14321" width="7.28515625" style="7" customWidth="1"/>
    <col min="14322" max="14322" width="6.28515625" style="7" customWidth="1"/>
    <col min="14323" max="14323" width="5.5703125" style="7" customWidth="1"/>
    <col min="14324" max="14324" width="6.140625" style="7" customWidth="1"/>
    <col min="14325" max="14325" width="4.140625" style="7" customWidth="1"/>
    <col min="14326" max="14326" width="4.85546875" style="7" customWidth="1"/>
    <col min="14327" max="14327" width="5.85546875" style="7" customWidth="1"/>
    <col min="14328" max="14328" width="7" style="7" customWidth="1"/>
    <col min="14329" max="14329" width="7.140625" style="7" customWidth="1"/>
    <col min="14330" max="14330" width="5.140625" style="7" customWidth="1"/>
    <col min="14331" max="14332" width="5.7109375" style="7" customWidth="1"/>
    <col min="14333" max="14333" width="3.7109375" style="7" customWidth="1"/>
    <col min="14334" max="14334" width="3.85546875" style="7" customWidth="1"/>
    <col min="14335" max="14335" width="4.42578125" style="7" customWidth="1"/>
    <col min="14336" max="14336" width="4.5703125" style="7" customWidth="1"/>
    <col min="14337" max="14337" width="8" style="7" customWidth="1"/>
    <col min="14338" max="14338" width="7.140625" style="7" customWidth="1"/>
    <col min="14339" max="14339" width="4.28515625" style="7" customWidth="1"/>
    <col min="14340" max="14340" width="5.42578125" style="7" customWidth="1"/>
    <col min="14341" max="14341" width="5" style="7" customWidth="1"/>
    <col min="14342" max="14342" width="6.28515625" style="7" customWidth="1"/>
    <col min="14343" max="14343" width="5.5703125" style="7" customWidth="1"/>
    <col min="14344" max="14344" width="5.28515625" style="7" customWidth="1"/>
    <col min="14345" max="14575" width="9.140625" style="7"/>
    <col min="14576" max="14576" width="17.42578125" style="7" customWidth="1"/>
    <col min="14577" max="14577" width="7.28515625" style="7" customWidth="1"/>
    <col min="14578" max="14578" width="6.28515625" style="7" customWidth="1"/>
    <col min="14579" max="14579" width="5.5703125" style="7" customWidth="1"/>
    <col min="14580" max="14580" width="6.140625" style="7" customWidth="1"/>
    <col min="14581" max="14581" width="4.140625" style="7" customWidth="1"/>
    <col min="14582" max="14582" width="4.85546875" style="7" customWidth="1"/>
    <col min="14583" max="14583" width="5.85546875" style="7" customWidth="1"/>
    <col min="14584" max="14584" width="7" style="7" customWidth="1"/>
    <col min="14585" max="14585" width="7.140625" style="7" customWidth="1"/>
    <col min="14586" max="14586" width="5.140625" style="7" customWidth="1"/>
    <col min="14587" max="14588" width="5.7109375" style="7" customWidth="1"/>
    <col min="14589" max="14589" width="3.7109375" style="7" customWidth="1"/>
    <col min="14590" max="14590" width="3.85546875" style="7" customWidth="1"/>
    <col min="14591" max="14591" width="4.42578125" style="7" customWidth="1"/>
    <col min="14592" max="14592" width="4.5703125" style="7" customWidth="1"/>
    <col min="14593" max="14593" width="8" style="7" customWidth="1"/>
    <col min="14594" max="14594" width="7.140625" style="7" customWidth="1"/>
    <col min="14595" max="14595" width="4.28515625" style="7" customWidth="1"/>
    <col min="14596" max="14596" width="5.42578125" style="7" customWidth="1"/>
    <col min="14597" max="14597" width="5" style="7" customWidth="1"/>
    <col min="14598" max="14598" width="6.28515625" style="7" customWidth="1"/>
    <col min="14599" max="14599" width="5.5703125" style="7" customWidth="1"/>
    <col min="14600" max="14600" width="5.28515625" style="7" customWidth="1"/>
    <col min="14601" max="14831" width="9.140625" style="7"/>
    <col min="14832" max="14832" width="17.42578125" style="7" customWidth="1"/>
    <col min="14833" max="14833" width="7.28515625" style="7" customWidth="1"/>
    <col min="14834" max="14834" width="6.28515625" style="7" customWidth="1"/>
    <col min="14835" max="14835" width="5.5703125" style="7" customWidth="1"/>
    <col min="14836" max="14836" width="6.140625" style="7" customWidth="1"/>
    <col min="14837" max="14837" width="4.140625" style="7" customWidth="1"/>
    <col min="14838" max="14838" width="4.85546875" style="7" customWidth="1"/>
    <col min="14839" max="14839" width="5.85546875" style="7" customWidth="1"/>
    <col min="14840" max="14840" width="7" style="7" customWidth="1"/>
    <col min="14841" max="14841" width="7.140625" style="7" customWidth="1"/>
    <col min="14842" max="14842" width="5.140625" style="7" customWidth="1"/>
    <col min="14843" max="14844" width="5.7109375" style="7" customWidth="1"/>
    <col min="14845" max="14845" width="3.7109375" style="7" customWidth="1"/>
    <col min="14846" max="14846" width="3.85546875" style="7" customWidth="1"/>
    <col min="14847" max="14847" width="4.42578125" style="7" customWidth="1"/>
    <col min="14848" max="14848" width="4.5703125" style="7" customWidth="1"/>
    <col min="14849" max="14849" width="8" style="7" customWidth="1"/>
    <col min="14850" max="14850" width="7.140625" style="7" customWidth="1"/>
    <col min="14851" max="14851" width="4.28515625" style="7" customWidth="1"/>
    <col min="14852" max="14852" width="5.42578125" style="7" customWidth="1"/>
    <col min="14853" max="14853" width="5" style="7" customWidth="1"/>
    <col min="14854" max="14854" width="6.28515625" style="7" customWidth="1"/>
    <col min="14855" max="14855" width="5.5703125" style="7" customWidth="1"/>
    <col min="14856" max="14856" width="5.28515625" style="7" customWidth="1"/>
    <col min="14857" max="15087" width="9.140625" style="7"/>
    <col min="15088" max="15088" width="17.42578125" style="7" customWidth="1"/>
    <col min="15089" max="15089" width="7.28515625" style="7" customWidth="1"/>
    <col min="15090" max="15090" width="6.28515625" style="7" customWidth="1"/>
    <col min="15091" max="15091" width="5.5703125" style="7" customWidth="1"/>
    <col min="15092" max="15092" width="6.140625" style="7" customWidth="1"/>
    <col min="15093" max="15093" width="4.140625" style="7" customWidth="1"/>
    <col min="15094" max="15094" width="4.85546875" style="7" customWidth="1"/>
    <col min="15095" max="15095" width="5.85546875" style="7" customWidth="1"/>
    <col min="15096" max="15096" width="7" style="7" customWidth="1"/>
    <col min="15097" max="15097" width="7.140625" style="7" customWidth="1"/>
    <col min="15098" max="15098" width="5.140625" style="7" customWidth="1"/>
    <col min="15099" max="15100" width="5.7109375" style="7" customWidth="1"/>
    <col min="15101" max="15101" width="3.7109375" style="7" customWidth="1"/>
    <col min="15102" max="15102" width="3.85546875" style="7" customWidth="1"/>
    <col min="15103" max="15103" width="4.42578125" style="7" customWidth="1"/>
    <col min="15104" max="15104" width="4.5703125" style="7" customWidth="1"/>
    <col min="15105" max="15105" width="8" style="7" customWidth="1"/>
    <col min="15106" max="15106" width="7.140625" style="7" customWidth="1"/>
    <col min="15107" max="15107" width="4.28515625" style="7" customWidth="1"/>
    <col min="15108" max="15108" width="5.42578125" style="7" customWidth="1"/>
    <col min="15109" max="15109" width="5" style="7" customWidth="1"/>
    <col min="15110" max="15110" width="6.28515625" style="7" customWidth="1"/>
    <col min="15111" max="15111" width="5.5703125" style="7" customWidth="1"/>
    <col min="15112" max="15112" width="5.28515625" style="7" customWidth="1"/>
    <col min="15113" max="15343" width="9.140625" style="7"/>
    <col min="15344" max="15344" width="17.42578125" style="7" customWidth="1"/>
    <col min="15345" max="15345" width="7.28515625" style="7" customWidth="1"/>
    <col min="15346" max="15346" width="6.28515625" style="7" customWidth="1"/>
    <col min="15347" max="15347" width="5.5703125" style="7" customWidth="1"/>
    <col min="15348" max="15348" width="6.140625" style="7" customWidth="1"/>
    <col min="15349" max="15349" width="4.140625" style="7" customWidth="1"/>
    <col min="15350" max="15350" width="4.85546875" style="7" customWidth="1"/>
    <col min="15351" max="15351" width="5.85546875" style="7" customWidth="1"/>
    <col min="15352" max="15352" width="7" style="7" customWidth="1"/>
    <col min="15353" max="15353" width="7.140625" style="7" customWidth="1"/>
    <col min="15354" max="15354" width="5.140625" style="7" customWidth="1"/>
    <col min="15355" max="15356" width="5.7109375" style="7" customWidth="1"/>
    <col min="15357" max="15357" width="3.7109375" style="7" customWidth="1"/>
    <col min="15358" max="15358" width="3.85546875" style="7" customWidth="1"/>
    <col min="15359" max="15359" width="4.42578125" style="7" customWidth="1"/>
    <col min="15360" max="15360" width="4.5703125" style="7" customWidth="1"/>
    <col min="15361" max="15361" width="8" style="7" customWidth="1"/>
    <col min="15362" max="15362" width="7.140625" style="7" customWidth="1"/>
    <col min="15363" max="15363" width="4.28515625" style="7" customWidth="1"/>
    <col min="15364" max="15364" width="5.42578125" style="7" customWidth="1"/>
    <col min="15365" max="15365" width="5" style="7" customWidth="1"/>
    <col min="15366" max="15366" width="6.28515625" style="7" customWidth="1"/>
    <col min="15367" max="15367" width="5.5703125" style="7" customWidth="1"/>
    <col min="15368" max="15368" width="5.28515625" style="7" customWidth="1"/>
    <col min="15369" max="15599" width="9.140625" style="7"/>
    <col min="15600" max="15600" width="17.42578125" style="7" customWidth="1"/>
    <col min="15601" max="15601" width="7.28515625" style="7" customWidth="1"/>
    <col min="15602" max="15602" width="6.28515625" style="7" customWidth="1"/>
    <col min="15603" max="15603" width="5.5703125" style="7" customWidth="1"/>
    <col min="15604" max="15604" width="6.140625" style="7" customWidth="1"/>
    <col min="15605" max="15605" width="4.140625" style="7" customWidth="1"/>
    <col min="15606" max="15606" width="4.85546875" style="7" customWidth="1"/>
    <col min="15607" max="15607" width="5.85546875" style="7" customWidth="1"/>
    <col min="15608" max="15608" width="7" style="7" customWidth="1"/>
    <col min="15609" max="15609" width="7.140625" style="7" customWidth="1"/>
    <col min="15610" max="15610" width="5.140625" style="7" customWidth="1"/>
    <col min="15611" max="15612" width="5.7109375" style="7" customWidth="1"/>
    <col min="15613" max="15613" width="3.7109375" style="7" customWidth="1"/>
    <col min="15614" max="15614" width="3.85546875" style="7" customWidth="1"/>
    <col min="15615" max="15615" width="4.42578125" style="7" customWidth="1"/>
    <col min="15616" max="15616" width="4.5703125" style="7" customWidth="1"/>
    <col min="15617" max="15617" width="8" style="7" customWidth="1"/>
    <col min="15618" max="15618" width="7.140625" style="7" customWidth="1"/>
    <col min="15619" max="15619" width="4.28515625" style="7" customWidth="1"/>
    <col min="15620" max="15620" width="5.42578125" style="7" customWidth="1"/>
    <col min="15621" max="15621" width="5" style="7" customWidth="1"/>
    <col min="15622" max="15622" width="6.28515625" style="7" customWidth="1"/>
    <col min="15623" max="15623" width="5.5703125" style="7" customWidth="1"/>
    <col min="15624" max="15624" width="5.28515625" style="7" customWidth="1"/>
    <col min="15625" max="15855" width="9.140625" style="7"/>
    <col min="15856" max="15856" width="17.42578125" style="7" customWidth="1"/>
    <col min="15857" max="15857" width="7.28515625" style="7" customWidth="1"/>
    <col min="15858" max="15858" width="6.28515625" style="7" customWidth="1"/>
    <col min="15859" max="15859" width="5.5703125" style="7" customWidth="1"/>
    <col min="15860" max="15860" width="6.140625" style="7" customWidth="1"/>
    <col min="15861" max="15861" width="4.140625" style="7" customWidth="1"/>
    <col min="15862" max="15862" width="4.85546875" style="7" customWidth="1"/>
    <col min="15863" max="15863" width="5.85546875" style="7" customWidth="1"/>
    <col min="15864" max="15864" width="7" style="7" customWidth="1"/>
    <col min="15865" max="15865" width="7.140625" style="7" customWidth="1"/>
    <col min="15866" max="15866" width="5.140625" style="7" customWidth="1"/>
    <col min="15867" max="15868" width="5.7109375" style="7" customWidth="1"/>
    <col min="15869" max="15869" width="3.7109375" style="7" customWidth="1"/>
    <col min="15870" max="15870" width="3.85546875" style="7" customWidth="1"/>
    <col min="15871" max="15871" width="4.42578125" style="7" customWidth="1"/>
    <col min="15872" max="15872" width="4.5703125" style="7" customWidth="1"/>
    <col min="15873" max="15873" width="8" style="7" customWidth="1"/>
    <col min="15874" max="15874" width="7.140625" style="7" customWidth="1"/>
    <col min="15875" max="15875" width="4.28515625" style="7" customWidth="1"/>
    <col min="15876" max="15876" width="5.42578125" style="7" customWidth="1"/>
    <col min="15877" max="15877" width="5" style="7" customWidth="1"/>
    <col min="15878" max="15878" width="6.28515625" style="7" customWidth="1"/>
    <col min="15879" max="15879" width="5.5703125" style="7" customWidth="1"/>
    <col min="15880" max="15880" width="5.28515625" style="7" customWidth="1"/>
    <col min="15881" max="16111" width="9.140625" style="7"/>
    <col min="16112" max="16112" width="17.42578125" style="7" customWidth="1"/>
    <col min="16113" max="16113" width="7.28515625" style="7" customWidth="1"/>
    <col min="16114" max="16114" width="6.28515625" style="7" customWidth="1"/>
    <col min="16115" max="16115" width="5.5703125" style="7" customWidth="1"/>
    <col min="16116" max="16116" width="6.140625" style="7" customWidth="1"/>
    <col min="16117" max="16117" width="4.140625" style="7" customWidth="1"/>
    <col min="16118" max="16118" width="4.85546875" style="7" customWidth="1"/>
    <col min="16119" max="16119" width="5.85546875" style="7" customWidth="1"/>
    <col min="16120" max="16120" width="7" style="7" customWidth="1"/>
    <col min="16121" max="16121" width="7.140625" style="7" customWidth="1"/>
    <col min="16122" max="16122" width="5.140625" style="7" customWidth="1"/>
    <col min="16123" max="16124" width="5.7109375" style="7" customWidth="1"/>
    <col min="16125" max="16125" width="3.7109375" style="7" customWidth="1"/>
    <col min="16126" max="16126" width="3.85546875" style="7" customWidth="1"/>
    <col min="16127" max="16127" width="4.42578125" style="7" customWidth="1"/>
    <col min="16128" max="16128" width="4.5703125" style="7" customWidth="1"/>
    <col min="16129" max="16129" width="8" style="7" customWidth="1"/>
    <col min="16130" max="16130" width="7.140625" style="7" customWidth="1"/>
    <col min="16131" max="16131" width="4.28515625" style="7" customWidth="1"/>
    <col min="16132" max="16132" width="5.42578125" style="7" customWidth="1"/>
    <col min="16133" max="16133" width="5" style="7" customWidth="1"/>
    <col min="16134" max="16134" width="6.28515625" style="7" customWidth="1"/>
    <col min="16135" max="16135" width="5.5703125" style="7" customWidth="1"/>
    <col min="16136" max="16136" width="5.28515625" style="7" customWidth="1"/>
    <col min="16137" max="16384" width="9.140625" style="7"/>
  </cols>
  <sheetData>
    <row r="1" spans="1:18" ht="46.15" customHeight="1" x14ac:dyDescent="0.2">
      <c r="A1" s="258" t="s">
        <v>232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8" ht="2.85" customHeight="1" thickBot="1" x14ac:dyDescent="0.25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13"/>
    </row>
    <row r="3" spans="1:18" ht="36" customHeight="1" thickBot="1" x14ac:dyDescent="0.25">
      <c r="A3" s="272"/>
      <c r="B3" s="262" t="s">
        <v>7</v>
      </c>
      <c r="C3" s="275" t="s">
        <v>25</v>
      </c>
      <c r="D3" s="276"/>
      <c r="E3" s="276"/>
      <c r="F3" s="276"/>
      <c r="G3" s="277"/>
      <c r="H3" s="275" t="s">
        <v>26</v>
      </c>
      <c r="I3" s="276"/>
      <c r="J3" s="276"/>
      <c r="K3" s="277"/>
      <c r="L3" s="278" t="s">
        <v>27</v>
      </c>
      <c r="M3" s="279"/>
      <c r="N3" s="269" t="s">
        <v>158</v>
      </c>
    </row>
    <row r="4" spans="1:18" ht="138" customHeight="1" x14ac:dyDescent="0.2">
      <c r="A4" s="273"/>
      <c r="B4" s="274"/>
      <c r="C4" s="41" t="s">
        <v>28</v>
      </c>
      <c r="D4" s="42" t="s">
        <v>29</v>
      </c>
      <c r="E4" s="42" t="s">
        <v>30</v>
      </c>
      <c r="F4" s="42" t="s">
        <v>31</v>
      </c>
      <c r="G4" s="43" t="s">
        <v>32</v>
      </c>
      <c r="H4" s="119" t="s">
        <v>2</v>
      </c>
      <c r="I4" s="120" t="s">
        <v>3</v>
      </c>
      <c r="J4" s="120" t="s">
        <v>4</v>
      </c>
      <c r="K4" s="121" t="s">
        <v>5</v>
      </c>
      <c r="L4" s="44" t="s">
        <v>33</v>
      </c>
      <c r="M4" s="237" t="s">
        <v>34</v>
      </c>
      <c r="N4" s="270"/>
    </row>
    <row r="5" spans="1:18" s="8" customFormat="1" ht="12.95" customHeight="1" thickBot="1" x14ac:dyDescent="0.25">
      <c r="A5" s="23" t="s">
        <v>6</v>
      </c>
      <c r="B5" s="23">
        <v>1</v>
      </c>
      <c r="C5" s="25">
        <v>2</v>
      </c>
      <c r="D5" s="26">
        <v>3</v>
      </c>
      <c r="E5" s="26">
        <v>4</v>
      </c>
      <c r="F5" s="26">
        <v>5</v>
      </c>
      <c r="G5" s="45">
        <v>6</v>
      </c>
      <c r="H5" s="25">
        <v>7</v>
      </c>
      <c r="I5" s="26">
        <v>8</v>
      </c>
      <c r="J5" s="26">
        <v>9</v>
      </c>
      <c r="K5" s="45">
        <v>10</v>
      </c>
      <c r="L5" s="24">
        <v>11</v>
      </c>
      <c r="M5" s="238">
        <v>12</v>
      </c>
      <c r="N5" s="23">
        <v>13</v>
      </c>
    </row>
    <row r="6" spans="1:18" s="9" customFormat="1" ht="34.5" customHeight="1" thickBot="1" x14ac:dyDescent="0.25">
      <c r="A6" s="73" t="s">
        <v>138</v>
      </c>
      <c r="B6" s="74">
        <f t="shared" ref="B6:N6" si="0">SUM(B7:B13)</f>
        <v>715</v>
      </c>
      <c r="C6" s="129">
        <f t="shared" si="0"/>
        <v>47</v>
      </c>
      <c r="D6" s="76">
        <f t="shared" si="0"/>
        <v>126</v>
      </c>
      <c r="E6" s="76">
        <f t="shared" si="0"/>
        <v>330</v>
      </c>
      <c r="F6" s="76">
        <f t="shared" si="0"/>
        <v>197</v>
      </c>
      <c r="G6" s="81">
        <f t="shared" si="0"/>
        <v>15</v>
      </c>
      <c r="H6" s="129">
        <f t="shared" si="0"/>
        <v>13</v>
      </c>
      <c r="I6" s="76">
        <f t="shared" si="0"/>
        <v>694</v>
      </c>
      <c r="J6" s="76">
        <f t="shared" si="0"/>
        <v>4</v>
      </c>
      <c r="K6" s="78">
        <f t="shared" si="0"/>
        <v>4</v>
      </c>
      <c r="L6" s="203">
        <f t="shared" si="0"/>
        <v>677</v>
      </c>
      <c r="M6" s="239">
        <f t="shared" si="0"/>
        <v>38</v>
      </c>
      <c r="N6" s="244">
        <f t="shared" si="0"/>
        <v>250</v>
      </c>
      <c r="P6" s="138">
        <f>B6-C6-D6-E6-F6-G6</f>
        <v>0</v>
      </c>
      <c r="Q6" s="138">
        <f>B6-H6-I6-J6-K6</f>
        <v>0</v>
      </c>
      <c r="R6" s="138">
        <f>B6-L6-M6</f>
        <v>0</v>
      </c>
    </row>
    <row r="7" spans="1:18" s="10" customFormat="1" ht="51.75" customHeight="1" x14ac:dyDescent="0.25">
      <c r="A7" s="187" t="s">
        <v>181</v>
      </c>
      <c r="B7" s="154">
        <v>0</v>
      </c>
      <c r="C7" s="202">
        <v>0</v>
      </c>
      <c r="D7" s="21">
        <v>0</v>
      </c>
      <c r="E7" s="21">
        <v>0</v>
      </c>
      <c r="F7" s="21">
        <v>0</v>
      </c>
      <c r="G7" s="22">
        <v>0</v>
      </c>
      <c r="H7" s="202">
        <v>0</v>
      </c>
      <c r="I7" s="21">
        <v>0</v>
      </c>
      <c r="J7" s="21">
        <v>0</v>
      </c>
      <c r="K7" s="22">
        <v>0</v>
      </c>
      <c r="L7" s="196">
        <v>0</v>
      </c>
      <c r="M7" s="240">
        <v>0</v>
      </c>
      <c r="N7" s="154">
        <v>0</v>
      </c>
      <c r="P7" s="138">
        <f t="shared" ref="P7:P14" si="1">B7-C7-D7-E7-F7-G7</f>
        <v>0</v>
      </c>
      <c r="Q7" s="138">
        <f t="shared" ref="Q7:Q13" si="2">B7-H7-I7-J7-K7</f>
        <v>0</v>
      </c>
      <c r="R7" s="138">
        <f t="shared" ref="R7:R13" si="3">B7-L7-M7</f>
        <v>0</v>
      </c>
    </row>
    <row r="8" spans="1:18" ht="51.75" customHeight="1" x14ac:dyDescent="0.2">
      <c r="A8" s="195" t="s">
        <v>182</v>
      </c>
      <c r="B8" s="209">
        <v>78</v>
      </c>
      <c r="C8" s="212">
        <v>7</v>
      </c>
      <c r="D8" s="214">
        <v>4</v>
      </c>
      <c r="E8" s="214">
        <v>0</v>
      </c>
      <c r="F8" s="214">
        <v>67</v>
      </c>
      <c r="G8" s="213">
        <v>0</v>
      </c>
      <c r="H8" s="212">
        <v>2</v>
      </c>
      <c r="I8" s="214">
        <v>74</v>
      </c>
      <c r="J8" s="214">
        <v>2</v>
      </c>
      <c r="K8" s="213">
        <v>0</v>
      </c>
      <c r="L8" s="210">
        <v>72</v>
      </c>
      <c r="M8" s="241">
        <v>6</v>
      </c>
      <c r="N8" s="209">
        <v>29</v>
      </c>
      <c r="P8" s="138">
        <f t="shared" si="1"/>
        <v>0</v>
      </c>
      <c r="Q8" s="138">
        <f t="shared" si="2"/>
        <v>0</v>
      </c>
      <c r="R8" s="138">
        <f t="shared" si="3"/>
        <v>0</v>
      </c>
    </row>
    <row r="9" spans="1:18" ht="51.75" customHeight="1" x14ac:dyDescent="0.2">
      <c r="A9" s="195" t="s">
        <v>183</v>
      </c>
      <c r="B9" s="209">
        <v>586</v>
      </c>
      <c r="C9" s="212">
        <v>28</v>
      </c>
      <c r="D9" s="214">
        <v>111</v>
      </c>
      <c r="E9" s="214">
        <v>321</v>
      </c>
      <c r="F9" s="214">
        <v>121</v>
      </c>
      <c r="G9" s="213">
        <v>5</v>
      </c>
      <c r="H9" s="212">
        <v>8</v>
      </c>
      <c r="I9" s="214">
        <v>572</v>
      </c>
      <c r="J9" s="214">
        <v>2</v>
      </c>
      <c r="K9" s="213">
        <v>4</v>
      </c>
      <c r="L9" s="210">
        <v>576</v>
      </c>
      <c r="M9" s="241">
        <v>10</v>
      </c>
      <c r="N9" s="209">
        <v>189</v>
      </c>
      <c r="P9" s="138">
        <f t="shared" si="1"/>
        <v>0</v>
      </c>
      <c r="Q9" s="138">
        <f t="shared" si="2"/>
        <v>0</v>
      </c>
      <c r="R9" s="138">
        <f t="shared" si="3"/>
        <v>0</v>
      </c>
    </row>
    <row r="10" spans="1:18" ht="51.75" customHeight="1" x14ac:dyDescent="0.2">
      <c r="A10" s="195" t="s">
        <v>184</v>
      </c>
      <c r="B10" s="209">
        <v>38</v>
      </c>
      <c r="C10" s="212">
        <v>9</v>
      </c>
      <c r="D10" s="214">
        <v>8</v>
      </c>
      <c r="E10" s="214">
        <v>8</v>
      </c>
      <c r="F10" s="214">
        <v>6</v>
      </c>
      <c r="G10" s="213">
        <v>7</v>
      </c>
      <c r="H10" s="212">
        <v>2</v>
      </c>
      <c r="I10" s="214">
        <v>36</v>
      </c>
      <c r="J10" s="214">
        <v>0</v>
      </c>
      <c r="K10" s="213">
        <v>0</v>
      </c>
      <c r="L10" s="210">
        <v>21</v>
      </c>
      <c r="M10" s="241">
        <v>17</v>
      </c>
      <c r="N10" s="209">
        <v>22</v>
      </c>
      <c r="P10" s="138">
        <f t="shared" si="1"/>
        <v>0</v>
      </c>
      <c r="Q10" s="138">
        <f t="shared" si="2"/>
        <v>0</v>
      </c>
      <c r="R10" s="138">
        <f t="shared" si="3"/>
        <v>0</v>
      </c>
    </row>
    <row r="11" spans="1:18" ht="51.75" customHeight="1" x14ac:dyDescent="0.2">
      <c r="A11" s="195" t="s">
        <v>185</v>
      </c>
      <c r="B11" s="209">
        <v>13</v>
      </c>
      <c r="C11" s="212">
        <v>3</v>
      </c>
      <c r="D11" s="214">
        <v>3</v>
      </c>
      <c r="E11" s="214">
        <v>1</v>
      </c>
      <c r="F11" s="214">
        <v>3</v>
      </c>
      <c r="G11" s="213">
        <v>3</v>
      </c>
      <c r="H11" s="212">
        <v>1</v>
      </c>
      <c r="I11" s="214">
        <v>12</v>
      </c>
      <c r="J11" s="214">
        <v>0</v>
      </c>
      <c r="K11" s="213">
        <v>0</v>
      </c>
      <c r="L11" s="210">
        <v>8</v>
      </c>
      <c r="M11" s="241">
        <v>5</v>
      </c>
      <c r="N11" s="209">
        <v>10</v>
      </c>
      <c r="P11" s="138">
        <f t="shared" si="1"/>
        <v>0</v>
      </c>
      <c r="Q11" s="138">
        <f t="shared" si="2"/>
        <v>0</v>
      </c>
      <c r="R11" s="138">
        <f t="shared" si="3"/>
        <v>0</v>
      </c>
    </row>
    <row r="12" spans="1:18" ht="51.75" customHeight="1" x14ac:dyDescent="0.2">
      <c r="A12" s="194" t="s">
        <v>186</v>
      </c>
      <c r="B12" s="55">
        <v>0</v>
      </c>
      <c r="C12" s="161">
        <v>0</v>
      </c>
      <c r="D12" s="162">
        <v>0</v>
      </c>
      <c r="E12" s="162">
        <v>0</v>
      </c>
      <c r="F12" s="162">
        <v>0</v>
      </c>
      <c r="G12" s="163">
        <v>0</v>
      </c>
      <c r="H12" s="161">
        <v>0</v>
      </c>
      <c r="I12" s="162">
        <v>0</v>
      </c>
      <c r="J12" s="162">
        <v>0</v>
      </c>
      <c r="K12" s="163">
        <v>0</v>
      </c>
      <c r="L12" s="175">
        <v>0</v>
      </c>
      <c r="M12" s="242">
        <v>0</v>
      </c>
      <c r="N12" s="55">
        <v>0</v>
      </c>
      <c r="P12" s="138">
        <f t="shared" si="1"/>
        <v>0</v>
      </c>
      <c r="Q12" s="138">
        <f t="shared" si="2"/>
        <v>0</v>
      </c>
      <c r="R12" s="138">
        <f t="shared" si="3"/>
        <v>0</v>
      </c>
    </row>
    <row r="13" spans="1:18" ht="51.75" customHeight="1" thickBot="1" x14ac:dyDescent="0.25">
      <c r="A13" s="198" t="s">
        <v>187</v>
      </c>
      <c r="B13" s="155">
        <v>0</v>
      </c>
      <c r="C13" s="201">
        <v>0</v>
      </c>
      <c r="D13" s="164">
        <v>0</v>
      </c>
      <c r="E13" s="164">
        <v>0</v>
      </c>
      <c r="F13" s="164">
        <v>0</v>
      </c>
      <c r="G13" s="165">
        <v>0</v>
      </c>
      <c r="H13" s="201">
        <v>0</v>
      </c>
      <c r="I13" s="164">
        <v>0</v>
      </c>
      <c r="J13" s="164">
        <v>0</v>
      </c>
      <c r="K13" s="165">
        <v>0</v>
      </c>
      <c r="L13" s="178">
        <v>0</v>
      </c>
      <c r="M13" s="243">
        <v>0</v>
      </c>
      <c r="N13" s="155">
        <v>0</v>
      </c>
      <c r="P13" s="138">
        <f t="shared" si="1"/>
        <v>0</v>
      </c>
      <c r="Q13" s="138">
        <f t="shared" si="2"/>
        <v>0</v>
      </c>
      <c r="R13" s="138">
        <f t="shared" si="3"/>
        <v>0</v>
      </c>
    </row>
    <row r="14" spans="1:18" ht="12.95" customHeight="1" x14ac:dyDescent="0.2">
      <c r="P14" s="138">
        <f t="shared" si="1"/>
        <v>0</v>
      </c>
    </row>
    <row r="15" spans="1:18" ht="12.95" customHeight="1" x14ac:dyDescent="0.2"/>
    <row r="16" spans="1:18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</sheetData>
  <mergeCells count="8">
    <mergeCell ref="A1:N1"/>
    <mergeCell ref="N3:N4"/>
    <mergeCell ref="A2:M2"/>
    <mergeCell ref="A3:A4"/>
    <mergeCell ref="B3:B4"/>
    <mergeCell ref="C3:G3"/>
    <mergeCell ref="H3:K3"/>
    <mergeCell ref="L3:M3"/>
  </mergeCells>
  <pageMargins left="0" right="0" top="0.39370078740157483" bottom="0.19685039370078741" header="0.39370078740157483" footer="0"/>
  <pageSetup paperSize="9" scale="8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115"/>
  <sheetViews>
    <sheetView tabSelected="1" view="pageBreakPreview" zoomScale="80" zoomScaleNormal="80" zoomScaleSheetLayoutView="80" workbookViewId="0">
      <pane xSplit="1" ySplit="4" topLeftCell="B5" activePane="bottomRight" state="frozen"/>
      <selection pane="topRight" activeCell="C1" sqref="C1"/>
      <selection pane="bottomLeft" activeCell="A4" sqref="A4"/>
      <selection pane="bottomRight" activeCell="CD8" sqref="CD8"/>
    </sheetView>
  </sheetViews>
  <sheetFormatPr defaultRowHeight="12.75" x14ac:dyDescent="0.2"/>
  <cols>
    <col min="1" max="1" width="31.5703125" style="7" customWidth="1"/>
    <col min="2" max="2" width="19.140625" style="7" customWidth="1"/>
    <col min="3" max="3" width="13.42578125" style="7" customWidth="1"/>
    <col min="4" max="6" width="16.28515625" style="7" customWidth="1"/>
    <col min="7" max="7" width="13.42578125" style="7" customWidth="1"/>
    <col min="8" max="8" width="14.7109375" style="7" customWidth="1"/>
    <col min="9" max="15" width="3.85546875" style="63" hidden="1" customWidth="1"/>
    <col min="16" max="16" width="9.5703125" style="63" hidden="1" customWidth="1"/>
    <col min="17" max="17" width="3.85546875" style="63" hidden="1" customWidth="1"/>
    <col min="18" max="18" width="6.7109375" style="63" hidden="1" customWidth="1"/>
    <col min="19" max="24" width="3.85546875" style="63" hidden="1" customWidth="1"/>
    <col min="25" max="25" width="5.140625" style="63" hidden="1" customWidth="1"/>
    <col min="26" max="26" width="3.85546875" style="63" hidden="1" customWidth="1"/>
    <col min="27" max="27" width="4.7109375" style="63" hidden="1" customWidth="1"/>
    <col min="28" max="28" width="5" style="63" hidden="1" customWidth="1"/>
    <col min="29" max="38" width="3.85546875" style="63" hidden="1" customWidth="1"/>
    <col min="39" max="39" width="6.7109375" style="63" hidden="1" customWidth="1"/>
    <col min="40" max="41" width="3.85546875" style="63" hidden="1" customWidth="1"/>
    <col min="42" max="42" width="5.42578125" style="63" hidden="1" customWidth="1"/>
    <col min="43" max="43" width="6.7109375" style="63" hidden="1" customWidth="1"/>
    <col min="44" max="49" width="3.85546875" style="63" hidden="1" customWidth="1"/>
    <col min="50" max="50" width="6.7109375" style="63" hidden="1" customWidth="1"/>
    <col min="51" max="53" width="3.85546875" style="63" hidden="1" customWidth="1"/>
    <col min="54" max="54" width="6.7109375" style="63" hidden="1" customWidth="1"/>
    <col min="55" max="57" width="3.85546875" style="63" hidden="1" customWidth="1"/>
    <col min="58" max="58" width="12.42578125" style="63" hidden="1" customWidth="1"/>
    <col min="59" max="59" width="3.85546875" style="63" hidden="1" customWidth="1"/>
    <col min="60" max="60" width="7" style="63" hidden="1" customWidth="1"/>
    <col min="61" max="62" width="3.85546875" style="63" hidden="1" customWidth="1"/>
    <col min="63" max="63" width="6.140625" style="63" hidden="1" customWidth="1"/>
    <col min="64" max="64" width="6.7109375" style="63" hidden="1" customWidth="1"/>
    <col min="65" max="65" width="3.85546875" style="63" hidden="1" customWidth="1"/>
    <col min="66" max="66" width="6.7109375" style="63" hidden="1" customWidth="1"/>
    <col min="67" max="74" width="3.85546875" style="63" hidden="1" customWidth="1"/>
    <col min="75" max="75" width="5.85546875" style="7" customWidth="1"/>
    <col min="76" max="76" width="7" style="7" customWidth="1"/>
    <col min="77" max="77" width="7.140625" style="7" customWidth="1"/>
    <col min="78" max="79" width="5.7109375" style="7" customWidth="1"/>
    <col min="80" max="80" width="3.7109375" style="7" customWidth="1"/>
    <col min="81" max="81" width="3.85546875" style="7" customWidth="1"/>
    <col min="82" max="82" width="4.42578125" style="7" customWidth="1"/>
    <col min="83" max="83" width="4.5703125" style="7" customWidth="1"/>
    <col min="84" max="84" width="8" style="7" customWidth="1"/>
    <col min="85" max="85" width="7.140625" style="7" customWidth="1"/>
    <col min="86" max="86" width="4.28515625" style="7" customWidth="1"/>
    <col min="87" max="87" width="5.42578125" style="7" customWidth="1"/>
    <col min="88" max="88" width="5" style="7" customWidth="1"/>
    <col min="89" max="89" width="6.28515625" style="7" customWidth="1"/>
    <col min="90" max="90" width="5.5703125" style="7" customWidth="1"/>
    <col min="91" max="91" width="5.28515625" style="7" customWidth="1"/>
    <col min="92" max="322" width="9" style="7"/>
    <col min="323" max="323" width="17.42578125" style="7" customWidth="1"/>
    <col min="324" max="324" width="7.28515625" style="7" customWidth="1"/>
    <col min="325" max="325" width="6.28515625" style="7" customWidth="1"/>
    <col min="326" max="326" width="5.5703125" style="7" customWidth="1"/>
    <col min="327" max="327" width="6.140625" style="7" customWidth="1"/>
    <col min="328" max="328" width="4.140625" style="7" customWidth="1"/>
    <col min="329" max="329" width="4.85546875" style="7" customWidth="1"/>
    <col min="330" max="330" width="5.85546875" style="7" customWidth="1"/>
    <col min="331" max="331" width="7" style="7" customWidth="1"/>
    <col min="332" max="332" width="7.140625" style="7" customWidth="1"/>
    <col min="333" max="333" width="5.140625" style="7" customWidth="1"/>
    <col min="334" max="335" width="5.7109375" style="7" customWidth="1"/>
    <col min="336" max="336" width="3.7109375" style="7" customWidth="1"/>
    <col min="337" max="337" width="3.85546875" style="7" customWidth="1"/>
    <col min="338" max="338" width="4.42578125" style="7" customWidth="1"/>
    <col min="339" max="339" width="4.5703125" style="7" customWidth="1"/>
    <col min="340" max="340" width="8" style="7" customWidth="1"/>
    <col min="341" max="341" width="7.140625" style="7" customWidth="1"/>
    <col min="342" max="342" width="4.28515625" style="7" customWidth="1"/>
    <col min="343" max="343" width="5.42578125" style="7" customWidth="1"/>
    <col min="344" max="344" width="5" style="7" customWidth="1"/>
    <col min="345" max="345" width="6.28515625" style="7" customWidth="1"/>
    <col min="346" max="346" width="5.5703125" style="7" customWidth="1"/>
    <col min="347" max="347" width="5.28515625" style="7" customWidth="1"/>
    <col min="348" max="578" width="9" style="7"/>
    <col min="579" max="579" width="17.42578125" style="7" customWidth="1"/>
    <col min="580" max="580" width="7.28515625" style="7" customWidth="1"/>
    <col min="581" max="581" width="6.28515625" style="7" customWidth="1"/>
    <col min="582" max="582" width="5.5703125" style="7" customWidth="1"/>
    <col min="583" max="583" width="6.140625" style="7" customWidth="1"/>
    <col min="584" max="584" width="4.140625" style="7" customWidth="1"/>
    <col min="585" max="585" width="4.85546875" style="7" customWidth="1"/>
    <col min="586" max="586" width="5.85546875" style="7" customWidth="1"/>
    <col min="587" max="587" width="7" style="7" customWidth="1"/>
    <col min="588" max="588" width="7.140625" style="7" customWidth="1"/>
    <col min="589" max="589" width="5.140625" style="7" customWidth="1"/>
    <col min="590" max="591" width="5.7109375" style="7" customWidth="1"/>
    <col min="592" max="592" width="3.7109375" style="7" customWidth="1"/>
    <col min="593" max="593" width="3.85546875" style="7" customWidth="1"/>
    <col min="594" max="594" width="4.42578125" style="7" customWidth="1"/>
    <col min="595" max="595" width="4.5703125" style="7" customWidth="1"/>
    <col min="596" max="596" width="8" style="7" customWidth="1"/>
    <col min="597" max="597" width="7.140625" style="7" customWidth="1"/>
    <col min="598" max="598" width="4.28515625" style="7" customWidth="1"/>
    <col min="599" max="599" width="5.42578125" style="7" customWidth="1"/>
    <col min="600" max="600" width="5" style="7" customWidth="1"/>
    <col min="601" max="601" width="6.28515625" style="7" customWidth="1"/>
    <col min="602" max="602" width="5.5703125" style="7" customWidth="1"/>
    <col min="603" max="603" width="5.28515625" style="7" customWidth="1"/>
    <col min="604" max="834" width="9" style="7"/>
    <col min="835" max="835" width="17.42578125" style="7" customWidth="1"/>
    <col min="836" max="836" width="7.28515625" style="7" customWidth="1"/>
    <col min="837" max="837" width="6.28515625" style="7" customWidth="1"/>
    <col min="838" max="838" width="5.5703125" style="7" customWidth="1"/>
    <col min="839" max="839" width="6.140625" style="7" customWidth="1"/>
    <col min="840" max="840" width="4.140625" style="7" customWidth="1"/>
    <col min="841" max="841" width="4.85546875" style="7" customWidth="1"/>
    <col min="842" max="842" width="5.85546875" style="7" customWidth="1"/>
    <col min="843" max="843" width="7" style="7" customWidth="1"/>
    <col min="844" max="844" width="7.140625" style="7" customWidth="1"/>
    <col min="845" max="845" width="5.140625" style="7" customWidth="1"/>
    <col min="846" max="847" width="5.7109375" style="7" customWidth="1"/>
    <col min="848" max="848" width="3.7109375" style="7" customWidth="1"/>
    <col min="849" max="849" width="3.85546875" style="7" customWidth="1"/>
    <col min="850" max="850" width="4.42578125" style="7" customWidth="1"/>
    <col min="851" max="851" width="4.5703125" style="7" customWidth="1"/>
    <col min="852" max="852" width="8" style="7" customWidth="1"/>
    <col min="853" max="853" width="7.140625" style="7" customWidth="1"/>
    <col min="854" max="854" width="4.28515625" style="7" customWidth="1"/>
    <col min="855" max="855" width="5.42578125" style="7" customWidth="1"/>
    <col min="856" max="856" width="5" style="7" customWidth="1"/>
    <col min="857" max="857" width="6.28515625" style="7" customWidth="1"/>
    <col min="858" max="858" width="5.5703125" style="7" customWidth="1"/>
    <col min="859" max="859" width="5.28515625" style="7" customWidth="1"/>
    <col min="860" max="1090" width="9" style="7"/>
    <col min="1091" max="1091" width="17.42578125" style="7" customWidth="1"/>
    <col min="1092" max="1092" width="7.28515625" style="7" customWidth="1"/>
    <col min="1093" max="1093" width="6.28515625" style="7" customWidth="1"/>
    <col min="1094" max="1094" width="5.5703125" style="7" customWidth="1"/>
    <col min="1095" max="1095" width="6.140625" style="7" customWidth="1"/>
    <col min="1096" max="1096" width="4.140625" style="7" customWidth="1"/>
    <col min="1097" max="1097" width="4.85546875" style="7" customWidth="1"/>
    <col min="1098" max="1098" width="5.85546875" style="7" customWidth="1"/>
    <col min="1099" max="1099" width="7" style="7" customWidth="1"/>
    <col min="1100" max="1100" width="7.140625" style="7" customWidth="1"/>
    <col min="1101" max="1101" width="5.140625" style="7" customWidth="1"/>
    <col min="1102" max="1103" width="5.7109375" style="7" customWidth="1"/>
    <col min="1104" max="1104" width="3.7109375" style="7" customWidth="1"/>
    <col min="1105" max="1105" width="3.85546875" style="7" customWidth="1"/>
    <col min="1106" max="1106" width="4.42578125" style="7" customWidth="1"/>
    <col min="1107" max="1107" width="4.5703125" style="7" customWidth="1"/>
    <col min="1108" max="1108" width="8" style="7" customWidth="1"/>
    <col min="1109" max="1109" width="7.140625" style="7" customWidth="1"/>
    <col min="1110" max="1110" width="4.28515625" style="7" customWidth="1"/>
    <col min="1111" max="1111" width="5.42578125" style="7" customWidth="1"/>
    <col min="1112" max="1112" width="5" style="7" customWidth="1"/>
    <col min="1113" max="1113" width="6.28515625" style="7" customWidth="1"/>
    <col min="1114" max="1114" width="5.5703125" style="7" customWidth="1"/>
    <col min="1115" max="1115" width="5.28515625" style="7" customWidth="1"/>
    <col min="1116" max="1346" width="9" style="7"/>
    <col min="1347" max="1347" width="17.42578125" style="7" customWidth="1"/>
    <col min="1348" max="1348" width="7.28515625" style="7" customWidth="1"/>
    <col min="1349" max="1349" width="6.28515625" style="7" customWidth="1"/>
    <col min="1350" max="1350" width="5.5703125" style="7" customWidth="1"/>
    <col min="1351" max="1351" width="6.140625" style="7" customWidth="1"/>
    <col min="1352" max="1352" width="4.140625" style="7" customWidth="1"/>
    <col min="1353" max="1353" width="4.85546875" style="7" customWidth="1"/>
    <col min="1354" max="1354" width="5.85546875" style="7" customWidth="1"/>
    <col min="1355" max="1355" width="7" style="7" customWidth="1"/>
    <col min="1356" max="1356" width="7.140625" style="7" customWidth="1"/>
    <col min="1357" max="1357" width="5.140625" style="7" customWidth="1"/>
    <col min="1358" max="1359" width="5.7109375" style="7" customWidth="1"/>
    <col min="1360" max="1360" width="3.7109375" style="7" customWidth="1"/>
    <col min="1361" max="1361" width="3.85546875" style="7" customWidth="1"/>
    <col min="1362" max="1362" width="4.42578125" style="7" customWidth="1"/>
    <col min="1363" max="1363" width="4.5703125" style="7" customWidth="1"/>
    <col min="1364" max="1364" width="8" style="7" customWidth="1"/>
    <col min="1365" max="1365" width="7.140625" style="7" customWidth="1"/>
    <col min="1366" max="1366" width="4.28515625" style="7" customWidth="1"/>
    <col min="1367" max="1367" width="5.42578125" style="7" customWidth="1"/>
    <col min="1368" max="1368" width="5" style="7" customWidth="1"/>
    <col min="1369" max="1369" width="6.28515625" style="7" customWidth="1"/>
    <col min="1370" max="1370" width="5.5703125" style="7" customWidth="1"/>
    <col min="1371" max="1371" width="5.28515625" style="7" customWidth="1"/>
    <col min="1372" max="1602" width="9" style="7"/>
    <col min="1603" max="1603" width="17.42578125" style="7" customWidth="1"/>
    <col min="1604" max="1604" width="7.28515625" style="7" customWidth="1"/>
    <col min="1605" max="1605" width="6.28515625" style="7" customWidth="1"/>
    <col min="1606" max="1606" width="5.5703125" style="7" customWidth="1"/>
    <col min="1607" max="1607" width="6.140625" style="7" customWidth="1"/>
    <col min="1608" max="1608" width="4.140625" style="7" customWidth="1"/>
    <col min="1609" max="1609" width="4.85546875" style="7" customWidth="1"/>
    <col min="1610" max="1610" width="5.85546875" style="7" customWidth="1"/>
    <col min="1611" max="1611" width="7" style="7" customWidth="1"/>
    <col min="1612" max="1612" width="7.140625" style="7" customWidth="1"/>
    <col min="1613" max="1613" width="5.140625" style="7" customWidth="1"/>
    <col min="1614" max="1615" width="5.7109375" style="7" customWidth="1"/>
    <col min="1616" max="1616" width="3.7109375" style="7" customWidth="1"/>
    <col min="1617" max="1617" width="3.85546875" style="7" customWidth="1"/>
    <col min="1618" max="1618" width="4.42578125" style="7" customWidth="1"/>
    <col min="1619" max="1619" width="4.5703125" style="7" customWidth="1"/>
    <col min="1620" max="1620" width="8" style="7" customWidth="1"/>
    <col min="1621" max="1621" width="7.140625" style="7" customWidth="1"/>
    <col min="1622" max="1622" width="4.28515625" style="7" customWidth="1"/>
    <col min="1623" max="1623" width="5.42578125" style="7" customWidth="1"/>
    <col min="1624" max="1624" width="5" style="7" customWidth="1"/>
    <col min="1625" max="1625" width="6.28515625" style="7" customWidth="1"/>
    <col min="1626" max="1626" width="5.5703125" style="7" customWidth="1"/>
    <col min="1627" max="1627" width="5.28515625" style="7" customWidth="1"/>
    <col min="1628" max="1858" width="9" style="7"/>
    <col min="1859" max="1859" width="17.42578125" style="7" customWidth="1"/>
    <col min="1860" max="1860" width="7.28515625" style="7" customWidth="1"/>
    <col min="1861" max="1861" width="6.28515625" style="7" customWidth="1"/>
    <col min="1862" max="1862" width="5.5703125" style="7" customWidth="1"/>
    <col min="1863" max="1863" width="6.140625" style="7" customWidth="1"/>
    <col min="1864" max="1864" width="4.140625" style="7" customWidth="1"/>
    <col min="1865" max="1865" width="4.85546875" style="7" customWidth="1"/>
    <col min="1866" max="1866" width="5.85546875" style="7" customWidth="1"/>
    <col min="1867" max="1867" width="7" style="7" customWidth="1"/>
    <col min="1868" max="1868" width="7.140625" style="7" customWidth="1"/>
    <col min="1869" max="1869" width="5.140625" style="7" customWidth="1"/>
    <col min="1870" max="1871" width="5.7109375" style="7" customWidth="1"/>
    <col min="1872" max="1872" width="3.7109375" style="7" customWidth="1"/>
    <col min="1873" max="1873" width="3.85546875" style="7" customWidth="1"/>
    <col min="1874" max="1874" width="4.42578125" style="7" customWidth="1"/>
    <col min="1875" max="1875" width="4.5703125" style="7" customWidth="1"/>
    <col min="1876" max="1876" width="8" style="7" customWidth="1"/>
    <col min="1877" max="1877" width="7.140625" style="7" customWidth="1"/>
    <col min="1878" max="1878" width="4.28515625" style="7" customWidth="1"/>
    <col min="1879" max="1879" width="5.42578125" style="7" customWidth="1"/>
    <col min="1880" max="1880" width="5" style="7" customWidth="1"/>
    <col min="1881" max="1881" width="6.28515625" style="7" customWidth="1"/>
    <col min="1882" max="1882" width="5.5703125" style="7" customWidth="1"/>
    <col min="1883" max="1883" width="5.28515625" style="7" customWidth="1"/>
    <col min="1884" max="2114" width="9" style="7"/>
    <col min="2115" max="2115" width="17.42578125" style="7" customWidth="1"/>
    <col min="2116" max="2116" width="7.28515625" style="7" customWidth="1"/>
    <col min="2117" max="2117" width="6.28515625" style="7" customWidth="1"/>
    <col min="2118" max="2118" width="5.5703125" style="7" customWidth="1"/>
    <col min="2119" max="2119" width="6.140625" style="7" customWidth="1"/>
    <col min="2120" max="2120" width="4.140625" style="7" customWidth="1"/>
    <col min="2121" max="2121" width="4.85546875" style="7" customWidth="1"/>
    <col min="2122" max="2122" width="5.85546875" style="7" customWidth="1"/>
    <col min="2123" max="2123" width="7" style="7" customWidth="1"/>
    <col min="2124" max="2124" width="7.140625" style="7" customWidth="1"/>
    <col min="2125" max="2125" width="5.140625" style="7" customWidth="1"/>
    <col min="2126" max="2127" width="5.7109375" style="7" customWidth="1"/>
    <col min="2128" max="2128" width="3.7109375" style="7" customWidth="1"/>
    <col min="2129" max="2129" width="3.85546875" style="7" customWidth="1"/>
    <col min="2130" max="2130" width="4.42578125" style="7" customWidth="1"/>
    <col min="2131" max="2131" width="4.5703125" style="7" customWidth="1"/>
    <col min="2132" max="2132" width="8" style="7" customWidth="1"/>
    <col min="2133" max="2133" width="7.140625" style="7" customWidth="1"/>
    <col min="2134" max="2134" width="4.28515625" style="7" customWidth="1"/>
    <col min="2135" max="2135" width="5.42578125" style="7" customWidth="1"/>
    <col min="2136" max="2136" width="5" style="7" customWidth="1"/>
    <col min="2137" max="2137" width="6.28515625" style="7" customWidth="1"/>
    <col min="2138" max="2138" width="5.5703125" style="7" customWidth="1"/>
    <col min="2139" max="2139" width="5.28515625" style="7" customWidth="1"/>
    <col min="2140" max="2370" width="9" style="7"/>
    <col min="2371" max="2371" width="17.42578125" style="7" customWidth="1"/>
    <col min="2372" max="2372" width="7.28515625" style="7" customWidth="1"/>
    <col min="2373" max="2373" width="6.28515625" style="7" customWidth="1"/>
    <col min="2374" max="2374" width="5.5703125" style="7" customWidth="1"/>
    <col min="2375" max="2375" width="6.140625" style="7" customWidth="1"/>
    <col min="2376" max="2376" width="4.140625" style="7" customWidth="1"/>
    <col min="2377" max="2377" width="4.85546875" style="7" customWidth="1"/>
    <col min="2378" max="2378" width="5.85546875" style="7" customWidth="1"/>
    <col min="2379" max="2379" width="7" style="7" customWidth="1"/>
    <col min="2380" max="2380" width="7.140625" style="7" customWidth="1"/>
    <col min="2381" max="2381" width="5.140625" style="7" customWidth="1"/>
    <col min="2382" max="2383" width="5.7109375" style="7" customWidth="1"/>
    <col min="2384" max="2384" width="3.7109375" style="7" customWidth="1"/>
    <col min="2385" max="2385" width="3.85546875" style="7" customWidth="1"/>
    <col min="2386" max="2386" width="4.42578125" style="7" customWidth="1"/>
    <col min="2387" max="2387" width="4.5703125" style="7" customWidth="1"/>
    <col min="2388" max="2388" width="8" style="7" customWidth="1"/>
    <col min="2389" max="2389" width="7.140625" style="7" customWidth="1"/>
    <col min="2390" max="2390" width="4.28515625" style="7" customWidth="1"/>
    <col min="2391" max="2391" width="5.42578125" style="7" customWidth="1"/>
    <col min="2392" max="2392" width="5" style="7" customWidth="1"/>
    <col min="2393" max="2393" width="6.28515625" style="7" customWidth="1"/>
    <col min="2394" max="2394" width="5.5703125" style="7" customWidth="1"/>
    <col min="2395" max="2395" width="5.28515625" style="7" customWidth="1"/>
    <col min="2396" max="2626" width="9" style="7"/>
    <col min="2627" max="2627" width="17.42578125" style="7" customWidth="1"/>
    <col min="2628" max="2628" width="7.28515625" style="7" customWidth="1"/>
    <col min="2629" max="2629" width="6.28515625" style="7" customWidth="1"/>
    <col min="2630" max="2630" width="5.5703125" style="7" customWidth="1"/>
    <col min="2631" max="2631" width="6.140625" style="7" customWidth="1"/>
    <col min="2632" max="2632" width="4.140625" style="7" customWidth="1"/>
    <col min="2633" max="2633" width="4.85546875" style="7" customWidth="1"/>
    <col min="2634" max="2634" width="5.85546875" style="7" customWidth="1"/>
    <col min="2635" max="2635" width="7" style="7" customWidth="1"/>
    <col min="2636" max="2636" width="7.140625" style="7" customWidth="1"/>
    <col min="2637" max="2637" width="5.140625" style="7" customWidth="1"/>
    <col min="2638" max="2639" width="5.7109375" style="7" customWidth="1"/>
    <col min="2640" max="2640" width="3.7109375" style="7" customWidth="1"/>
    <col min="2641" max="2641" width="3.85546875" style="7" customWidth="1"/>
    <col min="2642" max="2642" width="4.42578125" style="7" customWidth="1"/>
    <col min="2643" max="2643" width="4.5703125" style="7" customWidth="1"/>
    <col min="2644" max="2644" width="8" style="7" customWidth="1"/>
    <col min="2645" max="2645" width="7.140625" style="7" customWidth="1"/>
    <col min="2646" max="2646" width="4.28515625" style="7" customWidth="1"/>
    <col min="2647" max="2647" width="5.42578125" style="7" customWidth="1"/>
    <col min="2648" max="2648" width="5" style="7" customWidth="1"/>
    <col min="2649" max="2649" width="6.28515625" style="7" customWidth="1"/>
    <col min="2650" max="2650" width="5.5703125" style="7" customWidth="1"/>
    <col min="2651" max="2651" width="5.28515625" style="7" customWidth="1"/>
    <col min="2652" max="2882" width="9" style="7"/>
    <col min="2883" max="2883" width="17.42578125" style="7" customWidth="1"/>
    <col min="2884" max="2884" width="7.28515625" style="7" customWidth="1"/>
    <col min="2885" max="2885" width="6.28515625" style="7" customWidth="1"/>
    <col min="2886" max="2886" width="5.5703125" style="7" customWidth="1"/>
    <col min="2887" max="2887" width="6.140625" style="7" customWidth="1"/>
    <col min="2888" max="2888" width="4.140625" style="7" customWidth="1"/>
    <col min="2889" max="2889" width="4.85546875" style="7" customWidth="1"/>
    <col min="2890" max="2890" width="5.85546875" style="7" customWidth="1"/>
    <col min="2891" max="2891" width="7" style="7" customWidth="1"/>
    <col min="2892" max="2892" width="7.140625" style="7" customWidth="1"/>
    <col min="2893" max="2893" width="5.140625" style="7" customWidth="1"/>
    <col min="2894" max="2895" width="5.7109375" style="7" customWidth="1"/>
    <col min="2896" max="2896" width="3.7109375" style="7" customWidth="1"/>
    <col min="2897" max="2897" width="3.85546875" style="7" customWidth="1"/>
    <col min="2898" max="2898" width="4.42578125" style="7" customWidth="1"/>
    <col min="2899" max="2899" width="4.5703125" style="7" customWidth="1"/>
    <col min="2900" max="2900" width="8" style="7" customWidth="1"/>
    <col min="2901" max="2901" width="7.140625" style="7" customWidth="1"/>
    <col min="2902" max="2902" width="4.28515625" style="7" customWidth="1"/>
    <col min="2903" max="2903" width="5.42578125" style="7" customWidth="1"/>
    <col min="2904" max="2904" width="5" style="7" customWidth="1"/>
    <col min="2905" max="2905" width="6.28515625" style="7" customWidth="1"/>
    <col min="2906" max="2906" width="5.5703125" style="7" customWidth="1"/>
    <col min="2907" max="2907" width="5.28515625" style="7" customWidth="1"/>
    <col min="2908" max="3138" width="9" style="7"/>
    <col min="3139" max="3139" width="17.42578125" style="7" customWidth="1"/>
    <col min="3140" max="3140" width="7.28515625" style="7" customWidth="1"/>
    <col min="3141" max="3141" width="6.28515625" style="7" customWidth="1"/>
    <col min="3142" max="3142" width="5.5703125" style="7" customWidth="1"/>
    <col min="3143" max="3143" width="6.140625" style="7" customWidth="1"/>
    <col min="3144" max="3144" width="4.140625" style="7" customWidth="1"/>
    <col min="3145" max="3145" width="4.85546875" style="7" customWidth="1"/>
    <col min="3146" max="3146" width="5.85546875" style="7" customWidth="1"/>
    <col min="3147" max="3147" width="7" style="7" customWidth="1"/>
    <col min="3148" max="3148" width="7.140625" style="7" customWidth="1"/>
    <col min="3149" max="3149" width="5.140625" style="7" customWidth="1"/>
    <col min="3150" max="3151" width="5.7109375" style="7" customWidth="1"/>
    <col min="3152" max="3152" width="3.7109375" style="7" customWidth="1"/>
    <col min="3153" max="3153" width="3.85546875" style="7" customWidth="1"/>
    <col min="3154" max="3154" width="4.42578125" style="7" customWidth="1"/>
    <col min="3155" max="3155" width="4.5703125" style="7" customWidth="1"/>
    <col min="3156" max="3156" width="8" style="7" customWidth="1"/>
    <col min="3157" max="3157" width="7.140625" style="7" customWidth="1"/>
    <col min="3158" max="3158" width="4.28515625" style="7" customWidth="1"/>
    <col min="3159" max="3159" width="5.42578125" style="7" customWidth="1"/>
    <col min="3160" max="3160" width="5" style="7" customWidth="1"/>
    <col min="3161" max="3161" width="6.28515625" style="7" customWidth="1"/>
    <col min="3162" max="3162" width="5.5703125" style="7" customWidth="1"/>
    <col min="3163" max="3163" width="5.28515625" style="7" customWidth="1"/>
    <col min="3164" max="3394" width="9" style="7"/>
    <col min="3395" max="3395" width="17.42578125" style="7" customWidth="1"/>
    <col min="3396" max="3396" width="7.28515625" style="7" customWidth="1"/>
    <col min="3397" max="3397" width="6.28515625" style="7" customWidth="1"/>
    <col min="3398" max="3398" width="5.5703125" style="7" customWidth="1"/>
    <col min="3399" max="3399" width="6.140625" style="7" customWidth="1"/>
    <col min="3400" max="3400" width="4.140625" style="7" customWidth="1"/>
    <col min="3401" max="3401" width="4.85546875" style="7" customWidth="1"/>
    <col min="3402" max="3402" width="5.85546875" style="7" customWidth="1"/>
    <col min="3403" max="3403" width="7" style="7" customWidth="1"/>
    <col min="3404" max="3404" width="7.140625" style="7" customWidth="1"/>
    <col min="3405" max="3405" width="5.140625" style="7" customWidth="1"/>
    <col min="3406" max="3407" width="5.7109375" style="7" customWidth="1"/>
    <col min="3408" max="3408" width="3.7109375" style="7" customWidth="1"/>
    <col min="3409" max="3409" width="3.85546875" style="7" customWidth="1"/>
    <col min="3410" max="3410" width="4.42578125" style="7" customWidth="1"/>
    <col min="3411" max="3411" width="4.5703125" style="7" customWidth="1"/>
    <col min="3412" max="3412" width="8" style="7" customWidth="1"/>
    <col min="3413" max="3413" width="7.140625" style="7" customWidth="1"/>
    <col min="3414" max="3414" width="4.28515625" style="7" customWidth="1"/>
    <col min="3415" max="3415" width="5.42578125" style="7" customWidth="1"/>
    <col min="3416" max="3416" width="5" style="7" customWidth="1"/>
    <col min="3417" max="3417" width="6.28515625" style="7" customWidth="1"/>
    <col min="3418" max="3418" width="5.5703125" style="7" customWidth="1"/>
    <col min="3419" max="3419" width="5.28515625" style="7" customWidth="1"/>
    <col min="3420" max="3650" width="9" style="7"/>
    <col min="3651" max="3651" width="17.42578125" style="7" customWidth="1"/>
    <col min="3652" max="3652" width="7.28515625" style="7" customWidth="1"/>
    <col min="3653" max="3653" width="6.28515625" style="7" customWidth="1"/>
    <col min="3654" max="3654" width="5.5703125" style="7" customWidth="1"/>
    <col min="3655" max="3655" width="6.140625" style="7" customWidth="1"/>
    <col min="3656" max="3656" width="4.140625" style="7" customWidth="1"/>
    <col min="3657" max="3657" width="4.85546875" style="7" customWidth="1"/>
    <col min="3658" max="3658" width="5.85546875" style="7" customWidth="1"/>
    <col min="3659" max="3659" width="7" style="7" customWidth="1"/>
    <col min="3660" max="3660" width="7.140625" style="7" customWidth="1"/>
    <col min="3661" max="3661" width="5.140625" style="7" customWidth="1"/>
    <col min="3662" max="3663" width="5.7109375" style="7" customWidth="1"/>
    <col min="3664" max="3664" width="3.7109375" style="7" customWidth="1"/>
    <col min="3665" max="3665" width="3.85546875" style="7" customWidth="1"/>
    <col min="3666" max="3666" width="4.42578125" style="7" customWidth="1"/>
    <col min="3667" max="3667" width="4.5703125" style="7" customWidth="1"/>
    <col min="3668" max="3668" width="8" style="7" customWidth="1"/>
    <col min="3669" max="3669" width="7.140625" style="7" customWidth="1"/>
    <col min="3670" max="3670" width="4.28515625" style="7" customWidth="1"/>
    <col min="3671" max="3671" width="5.42578125" style="7" customWidth="1"/>
    <col min="3672" max="3672" width="5" style="7" customWidth="1"/>
    <col min="3673" max="3673" width="6.28515625" style="7" customWidth="1"/>
    <col min="3674" max="3674" width="5.5703125" style="7" customWidth="1"/>
    <col min="3675" max="3675" width="5.28515625" style="7" customWidth="1"/>
    <col min="3676" max="3906" width="9" style="7"/>
    <col min="3907" max="3907" width="17.42578125" style="7" customWidth="1"/>
    <col min="3908" max="3908" width="7.28515625" style="7" customWidth="1"/>
    <col min="3909" max="3909" width="6.28515625" style="7" customWidth="1"/>
    <col min="3910" max="3910" width="5.5703125" style="7" customWidth="1"/>
    <col min="3911" max="3911" width="6.140625" style="7" customWidth="1"/>
    <col min="3912" max="3912" width="4.140625" style="7" customWidth="1"/>
    <col min="3913" max="3913" width="4.85546875" style="7" customWidth="1"/>
    <col min="3914" max="3914" width="5.85546875" style="7" customWidth="1"/>
    <col min="3915" max="3915" width="7" style="7" customWidth="1"/>
    <col min="3916" max="3916" width="7.140625" style="7" customWidth="1"/>
    <col min="3917" max="3917" width="5.140625" style="7" customWidth="1"/>
    <col min="3918" max="3919" width="5.7109375" style="7" customWidth="1"/>
    <col min="3920" max="3920" width="3.7109375" style="7" customWidth="1"/>
    <col min="3921" max="3921" width="3.85546875" style="7" customWidth="1"/>
    <col min="3922" max="3922" width="4.42578125" style="7" customWidth="1"/>
    <col min="3923" max="3923" width="4.5703125" style="7" customWidth="1"/>
    <col min="3924" max="3924" width="8" style="7" customWidth="1"/>
    <col min="3925" max="3925" width="7.140625" style="7" customWidth="1"/>
    <col min="3926" max="3926" width="4.28515625" style="7" customWidth="1"/>
    <col min="3927" max="3927" width="5.42578125" style="7" customWidth="1"/>
    <col min="3928" max="3928" width="5" style="7" customWidth="1"/>
    <col min="3929" max="3929" width="6.28515625" style="7" customWidth="1"/>
    <col min="3930" max="3930" width="5.5703125" style="7" customWidth="1"/>
    <col min="3931" max="3931" width="5.28515625" style="7" customWidth="1"/>
    <col min="3932" max="4162" width="9" style="7"/>
    <col min="4163" max="4163" width="17.42578125" style="7" customWidth="1"/>
    <col min="4164" max="4164" width="7.28515625" style="7" customWidth="1"/>
    <col min="4165" max="4165" width="6.28515625" style="7" customWidth="1"/>
    <col min="4166" max="4166" width="5.5703125" style="7" customWidth="1"/>
    <col min="4167" max="4167" width="6.140625" style="7" customWidth="1"/>
    <col min="4168" max="4168" width="4.140625" style="7" customWidth="1"/>
    <col min="4169" max="4169" width="4.85546875" style="7" customWidth="1"/>
    <col min="4170" max="4170" width="5.85546875" style="7" customWidth="1"/>
    <col min="4171" max="4171" width="7" style="7" customWidth="1"/>
    <col min="4172" max="4172" width="7.140625" style="7" customWidth="1"/>
    <col min="4173" max="4173" width="5.140625" style="7" customWidth="1"/>
    <col min="4174" max="4175" width="5.7109375" style="7" customWidth="1"/>
    <col min="4176" max="4176" width="3.7109375" style="7" customWidth="1"/>
    <col min="4177" max="4177" width="3.85546875" style="7" customWidth="1"/>
    <col min="4178" max="4178" width="4.42578125" style="7" customWidth="1"/>
    <col min="4179" max="4179" width="4.5703125" style="7" customWidth="1"/>
    <col min="4180" max="4180" width="8" style="7" customWidth="1"/>
    <col min="4181" max="4181" width="7.140625" style="7" customWidth="1"/>
    <col min="4182" max="4182" width="4.28515625" style="7" customWidth="1"/>
    <col min="4183" max="4183" width="5.42578125" style="7" customWidth="1"/>
    <col min="4184" max="4184" width="5" style="7" customWidth="1"/>
    <col min="4185" max="4185" width="6.28515625" style="7" customWidth="1"/>
    <col min="4186" max="4186" width="5.5703125" style="7" customWidth="1"/>
    <col min="4187" max="4187" width="5.28515625" style="7" customWidth="1"/>
    <col min="4188" max="4418" width="9" style="7"/>
    <col min="4419" max="4419" width="17.42578125" style="7" customWidth="1"/>
    <col min="4420" max="4420" width="7.28515625" style="7" customWidth="1"/>
    <col min="4421" max="4421" width="6.28515625" style="7" customWidth="1"/>
    <col min="4422" max="4422" width="5.5703125" style="7" customWidth="1"/>
    <col min="4423" max="4423" width="6.140625" style="7" customWidth="1"/>
    <col min="4424" max="4424" width="4.140625" style="7" customWidth="1"/>
    <col min="4425" max="4425" width="4.85546875" style="7" customWidth="1"/>
    <col min="4426" max="4426" width="5.85546875" style="7" customWidth="1"/>
    <col min="4427" max="4427" width="7" style="7" customWidth="1"/>
    <col min="4428" max="4428" width="7.140625" style="7" customWidth="1"/>
    <col min="4429" max="4429" width="5.140625" style="7" customWidth="1"/>
    <col min="4430" max="4431" width="5.7109375" style="7" customWidth="1"/>
    <col min="4432" max="4432" width="3.7109375" style="7" customWidth="1"/>
    <col min="4433" max="4433" width="3.85546875" style="7" customWidth="1"/>
    <col min="4434" max="4434" width="4.42578125" style="7" customWidth="1"/>
    <col min="4435" max="4435" width="4.5703125" style="7" customWidth="1"/>
    <col min="4436" max="4436" width="8" style="7" customWidth="1"/>
    <col min="4437" max="4437" width="7.140625" style="7" customWidth="1"/>
    <col min="4438" max="4438" width="4.28515625" style="7" customWidth="1"/>
    <col min="4439" max="4439" width="5.42578125" style="7" customWidth="1"/>
    <col min="4440" max="4440" width="5" style="7" customWidth="1"/>
    <col min="4441" max="4441" width="6.28515625" style="7" customWidth="1"/>
    <col min="4442" max="4442" width="5.5703125" style="7" customWidth="1"/>
    <col min="4443" max="4443" width="5.28515625" style="7" customWidth="1"/>
    <col min="4444" max="4674" width="9" style="7"/>
    <col min="4675" max="4675" width="17.42578125" style="7" customWidth="1"/>
    <col min="4676" max="4676" width="7.28515625" style="7" customWidth="1"/>
    <col min="4677" max="4677" width="6.28515625" style="7" customWidth="1"/>
    <col min="4678" max="4678" width="5.5703125" style="7" customWidth="1"/>
    <col min="4679" max="4679" width="6.140625" style="7" customWidth="1"/>
    <col min="4680" max="4680" width="4.140625" style="7" customWidth="1"/>
    <col min="4681" max="4681" width="4.85546875" style="7" customWidth="1"/>
    <col min="4682" max="4682" width="5.85546875" style="7" customWidth="1"/>
    <col min="4683" max="4683" width="7" style="7" customWidth="1"/>
    <col min="4684" max="4684" width="7.140625" style="7" customWidth="1"/>
    <col min="4685" max="4685" width="5.140625" style="7" customWidth="1"/>
    <col min="4686" max="4687" width="5.7109375" style="7" customWidth="1"/>
    <col min="4688" max="4688" width="3.7109375" style="7" customWidth="1"/>
    <col min="4689" max="4689" width="3.85546875" style="7" customWidth="1"/>
    <col min="4690" max="4690" width="4.42578125" style="7" customWidth="1"/>
    <col min="4691" max="4691" width="4.5703125" style="7" customWidth="1"/>
    <col min="4692" max="4692" width="8" style="7" customWidth="1"/>
    <col min="4693" max="4693" width="7.140625" style="7" customWidth="1"/>
    <col min="4694" max="4694" width="4.28515625" style="7" customWidth="1"/>
    <col min="4695" max="4695" width="5.42578125" style="7" customWidth="1"/>
    <col min="4696" max="4696" width="5" style="7" customWidth="1"/>
    <col min="4697" max="4697" width="6.28515625" style="7" customWidth="1"/>
    <col min="4698" max="4698" width="5.5703125" style="7" customWidth="1"/>
    <col min="4699" max="4699" width="5.28515625" style="7" customWidth="1"/>
    <col min="4700" max="4930" width="9" style="7"/>
    <col min="4931" max="4931" width="17.42578125" style="7" customWidth="1"/>
    <col min="4932" max="4932" width="7.28515625" style="7" customWidth="1"/>
    <col min="4933" max="4933" width="6.28515625" style="7" customWidth="1"/>
    <col min="4934" max="4934" width="5.5703125" style="7" customWidth="1"/>
    <col min="4935" max="4935" width="6.140625" style="7" customWidth="1"/>
    <col min="4936" max="4936" width="4.140625" style="7" customWidth="1"/>
    <col min="4937" max="4937" width="4.85546875" style="7" customWidth="1"/>
    <col min="4938" max="4938" width="5.85546875" style="7" customWidth="1"/>
    <col min="4939" max="4939" width="7" style="7" customWidth="1"/>
    <col min="4940" max="4940" width="7.140625" style="7" customWidth="1"/>
    <col min="4941" max="4941" width="5.140625" style="7" customWidth="1"/>
    <col min="4942" max="4943" width="5.7109375" style="7" customWidth="1"/>
    <col min="4944" max="4944" width="3.7109375" style="7" customWidth="1"/>
    <col min="4945" max="4945" width="3.85546875" style="7" customWidth="1"/>
    <col min="4946" max="4946" width="4.42578125" style="7" customWidth="1"/>
    <col min="4947" max="4947" width="4.5703125" style="7" customWidth="1"/>
    <col min="4948" max="4948" width="8" style="7" customWidth="1"/>
    <col min="4949" max="4949" width="7.140625" style="7" customWidth="1"/>
    <col min="4950" max="4950" width="4.28515625" style="7" customWidth="1"/>
    <col min="4951" max="4951" width="5.42578125" style="7" customWidth="1"/>
    <col min="4952" max="4952" width="5" style="7" customWidth="1"/>
    <col min="4953" max="4953" width="6.28515625" style="7" customWidth="1"/>
    <col min="4954" max="4954" width="5.5703125" style="7" customWidth="1"/>
    <col min="4955" max="4955" width="5.28515625" style="7" customWidth="1"/>
    <col min="4956" max="5186" width="9" style="7"/>
    <col min="5187" max="5187" width="17.42578125" style="7" customWidth="1"/>
    <col min="5188" max="5188" width="7.28515625" style="7" customWidth="1"/>
    <col min="5189" max="5189" width="6.28515625" style="7" customWidth="1"/>
    <col min="5190" max="5190" width="5.5703125" style="7" customWidth="1"/>
    <col min="5191" max="5191" width="6.140625" style="7" customWidth="1"/>
    <col min="5192" max="5192" width="4.140625" style="7" customWidth="1"/>
    <col min="5193" max="5193" width="4.85546875" style="7" customWidth="1"/>
    <col min="5194" max="5194" width="5.85546875" style="7" customWidth="1"/>
    <col min="5195" max="5195" width="7" style="7" customWidth="1"/>
    <col min="5196" max="5196" width="7.140625" style="7" customWidth="1"/>
    <col min="5197" max="5197" width="5.140625" style="7" customWidth="1"/>
    <col min="5198" max="5199" width="5.7109375" style="7" customWidth="1"/>
    <col min="5200" max="5200" width="3.7109375" style="7" customWidth="1"/>
    <col min="5201" max="5201" width="3.85546875" style="7" customWidth="1"/>
    <col min="5202" max="5202" width="4.42578125" style="7" customWidth="1"/>
    <col min="5203" max="5203" width="4.5703125" style="7" customWidth="1"/>
    <col min="5204" max="5204" width="8" style="7" customWidth="1"/>
    <col min="5205" max="5205" width="7.140625" style="7" customWidth="1"/>
    <col min="5206" max="5206" width="4.28515625" style="7" customWidth="1"/>
    <col min="5207" max="5207" width="5.42578125" style="7" customWidth="1"/>
    <col min="5208" max="5208" width="5" style="7" customWidth="1"/>
    <col min="5209" max="5209" width="6.28515625" style="7" customWidth="1"/>
    <col min="5210" max="5210" width="5.5703125" style="7" customWidth="1"/>
    <col min="5211" max="5211" width="5.28515625" style="7" customWidth="1"/>
    <col min="5212" max="5442" width="9" style="7"/>
    <col min="5443" max="5443" width="17.42578125" style="7" customWidth="1"/>
    <col min="5444" max="5444" width="7.28515625" style="7" customWidth="1"/>
    <col min="5445" max="5445" width="6.28515625" style="7" customWidth="1"/>
    <col min="5446" max="5446" width="5.5703125" style="7" customWidth="1"/>
    <col min="5447" max="5447" width="6.140625" style="7" customWidth="1"/>
    <col min="5448" max="5448" width="4.140625" style="7" customWidth="1"/>
    <col min="5449" max="5449" width="4.85546875" style="7" customWidth="1"/>
    <col min="5450" max="5450" width="5.85546875" style="7" customWidth="1"/>
    <col min="5451" max="5451" width="7" style="7" customWidth="1"/>
    <col min="5452" max="5452" width="7.140625" style="7" customWidth="1"/>
    <col min="5453" max="5453" width="5.140625" style="7" customWidth="1"/>
    <col min="5454" max="5455" width="5.7109375" style="7" customWidth="1"/>
    <col min="5456" max="5456" width="3.7109375" style="7" customWidth="1"/>
    <col min="5457" max="5457" width="3.85546875" style="7" customWidth="1"/>
    <col min="5458" max="5458" width="4.42578125" style="7" customWidth="1"/>
    <col min="5459" max="5459" width="4.5703125" style="7" customWidth="1"/>
    <col min="5460" max="5460" width="8" style="7" customWidth="1"/>
    <col min="5461" max="5461" width="7.140625" style="7" customWidth="1"/>
    <col min="5462" max="5462" width="4.28515625" style="7" customWidth="1"/>
    <col min="5463" max="5463" width="5.42578125" style="7" customWidth="1"/>
    <col min="5464" max="5464" width="5" style="7" customWidth="1"/>
    <col min="5465" max="5465" width="6.28515625" style="7" customWidth="1"/>
    <col min="5466" max="5466" width="5.5703125" style="7" customWidth="1"/>
    <col min="5467" max="5467" width="5.28515625" style="7" customWidth="1"/>
    <col min="5468" max="5698" width="9" style="7"/>
    <col min="5699" max="5699" width="17.42578125" style="7" customWidth="1"/>
    <col min="5700" max="5700" width="7.28515625" style="7" customWidth="1"/>
    <col min="5701" max="5701" width="6.28515625" style="7" customWidth="1"/>
    <col min="5702" max="5702" width="5.5703125" style="7" customWidth="1"/>
    <col min="5703" max="5703" width="6.140625" style="7" customWidth="1"/>
    <col min="5704" max="5704" width="4.140625" style="7" customWidth="1"/>
    <col min="5705" max="5705" width="4.85546875" style="7" customWidth="1"/>
    <col min="5706" max="5706" width="5.85546875" style="7" customWidth="1"/>
    <col min="5707" max="5707" width="7" style="7" customWidth="1"/>
    <col min="5708" max="5708" width="7.140625" style="7" customWidth="1"/>
    <col min="5709" max="5709" width="5.140625" style="7" customWidth="1"/>
    <col min="5710" max="5711" width="5.7109375" style="7" customWidth="1"/>
    <col min="5712" max="5712" width="3.7109375" style="7" customWidth="1"/>
    <col min="5713" max="5713" width="3.85546875" style="7" customWidth="1"/>
    <col min="5714" max="5714" width="4.42578125" style="7" customWidth="1"/>
    <col min="5715" max="5715" width="4.5703125" style="7" customWidth="1"/>
    <col min="5716" max="5716" width="8" style="7" customWidth="1"/>
    <col min="5717" max="5717" width="7.140625" style="7" customWidth="1"/>
    <col min="5718" max="5718" width="4.28515625" style="7" customWidth="1"/>
    <col min="5719" max="5719" width="5.42578125" style="7" customWidth="1"/>
    <col min="5720" max="5720" width="5" style="7" customWidth="1"/>
    <col min="5721" max="5721" width="6.28515625" style="7" customWidth="1"/>
    <col min="5722" max="5722" width="5.5703125" style="7" customWidth="1"/>
    <col min="5723" max="5723" width="5.28515625" style="7" customWidth="1"/>
    <col min="5724" max="5954" width="9" style="7"/>
    <col min="5955" max="5955" width="17.42578125" style="7" customWidth="1"/>
    <col min="5956" max="5956" width="7.28515625" style="7" customWidth="1"/>
    <col min="5957" max="5957" width="6.28515625" style="7" customWidth="1"/>
    <col min="5958" max="5958" width="5.5703125" style="7" customWidth="1"/>
    <col min="5959" max="5959" width="6.140625" style="7" customWidth="1"/>
    <col min="5960" max="5960" width="4.140625" style="7" customWidth="1"/>
    <col min="5961" max="5961" width="4.85546875" style="7" customWidth="1"/>
    <col min="5962" max="5962" width="5.85546875" style="7" customWidth="1"/>
    <col min="5963" max="5963" width="7" style="7" customWidth="1"/>
    <col min="5964" max="5964" width="7.140625" style="7" customWidth="1"/>
    <col min="5965" max="5965" width="5.140625" style="7" customWidth="1"/>
    <col min="5966" max="5967" width="5.7109375" style="7" customWidth="1"/>
    <col min="5968" max="5968" width="3.7109375" style="7" customWidth="1"/>
    <col min="5969" max="5969" width="3.85546875" style="7" customWidth="1"/>
    <col min="5970" max="5970" width="4.42578125" style="7" customWidth="1"/>
    <col min="5971" max="5971" width="4.5703125" style="7" customWidth="1"/>
    <col min="5972" max="5972" width="8" style="7" customWidth="1"/>
    <col min="5973" max="5973" width="7.140625" style="7" customWidth="1"/>
    <col min="5974" max="5974" width="4.28515625" style="7" customWidth="1"/>
    <col min="5975" max="5975" width="5.42578125" style="7" customWidth="1"/>
    <col min="5976" max="5976" width="5" style="7" customWidth="1"/>
    <col min="5977" max="5977" width="6.28515625" style="7" customWidth="1"/>
    <col min="5978" max="5978" width="5.5703125" style="7" customWidth="1"/>
    <col min="5979" max="5979" width="5.28515625" style="7" customWidth="1"/>
    <col min="5980" max="6210" width="9" style="7"/>
    <col min="6211" max="6211" width="17.42578125" style="7" customWidth="1"/>
    <col min="6212" max="6212" width="7.28515625" style="7" customWidth="1"/>
    <col min="6213" max="6213" width="6.28515625" style="7" customWidth="1"/>
    <col min="6214" max="6214" width="5.5703125" style="7" customWidth="1"/>
    <col min="6215" max="6215" width="6.140625" style="7" customWidth="1"/>
    <col min="6216" max="6216" width="4.140625" style="7" customWidth="1"/>
    <col min="6217" max="6217" width="4.85546875" style="7" customWidth="1"/>
    <col min="6218" max="6218" width="5.85546875" style="7" customWidth="1"/>
    <col min="6219" max="6219" width="7" style="7" customWidth="1"/>
    <col min="6220" max="6220" width="7.140625" style="7" customWidth="1"/>
    <col min="6221" max="6221" width="5.140625" style="7" customWidth="1"/>
    <col min="6222" max="6223" width="5.7109375" style="7" customWidth="1"/>
    <col min="6224" max="6224" width="3.7109375" style="7" customWidth="1"/>
    <col min="6225" max="6225" width="3.85546875" style="7" customWidth="1"/>
    <col min="6226" max="6226" width="4.42578125" style="7" customWidth="1"/>
    <col min="6227" max="6227" width="4.5703125" style="7" customWidth="1"/>
    <col min="6228" max="6228" width="8" style="7" customWidth="1"/>
    <col min="6229" max="6229" width="7.140625" style="7" customWidth="1"/>
    <col min="6230" max="6230" width="4.28515625" style="7" customWidth="1"/>
    <col min="6231" max="6231" width="5.42578125" style="7" customWidth="1"/>
    <col min="6232" max="6232" width="5" style="7" customWidth="1"/>
    <col min="6233" max="6233" width="6.28515625" style="7" customWidth="1"/>
    <col min="6234" max="6234" width="5.5703125" style="7" customWidth="1"/>
    <col min="6235" max="6235" width="5.28515625" style="7" customWidth="1"/>
    <col min="6236" max="6466" width="9" style="7"/>
    <col min="6467" max="6467" width="17.42578125" style="7" customWidth="1"/>
    <col min="6468" max="6468" width="7.28515625" style="7" customWidth="1"/>
    <col min="6469" max="6469" width="6.28515625" style="7" customWidth="1"/>
    <col min="6470" max="6470" width="5.5703125" style="7" customWidth="1"/>
    <col min="6471" max="6471" width="6.140625" style="7" customWidth="1"/>
    <col min="6472" max="6472" width="4.140625" style="7" customWidth="1"/>
    <col min="6473" max="6473" width="4.85546875" style="7" customWidth="1"/>
    <col min="6474" max="6474" width="5.85546875" style="7" customWidth="1"/>
    <col min="6475" max="6475" width="7" style="7" customWidth="1"/>
    <col min="6476" max="6476" width="7.140625" style="7" customWidth="1"/>
    <col min="6477" max="6477" width="5.140625" style="7" customWidth="1"/>
    <col min="6478" max="6479" width="5.7109375" style="7" customWidth="1"/>
    <col min="6480" max="6480" width="3.7109375" style="7" customWidth="1"/>
    <col min="6481" max="6481" width="3.85546875" style="7" customWidth="1"/>
    <col min="6482" max="6482" width="4.42578125" style="7" customWidth="1"/>
    <col min="6483" max="6483" width="4.5703125" style="7" customWidth="1"/>
    <col min="6484" max="6484" width="8" style="7" customWidth="1"/>
    <col min="6485" max="6485" width="7.140625" style="7" customWidth="1"/>
    <col min="6486" max="6486" width="4.28515625" style="7" customWidth="1"/>
    <col min="6487" max="6487" width="5.42578125" style="7" customWidth="1"/>
    <col min="6488" max="6488" width="5" style="7" customWidth="1"/>
    <col min="6489" max="6489" width="6.28515625" style="7" customWidth="1"/>
    <col min="6490" max="6490" width="5.5703125" style="7" customWidth="1"/>
    <col min="6491" max="6491" width="5.28515625" style="7" customWidth="1"/>
    <col min="6492" max="6722" width="9" style="7"/>
    <col min="6723" max="6723" width="17.42578125" style="7" customWidth="1"/>
    <col min="6724" max="6724" width="7.28515625" style="7" customWidth="1"/>
    <col min="6725" max="6725" width="6.28515625" style="7" customWidth="1"/>
    <col min="6726" max="6726" width="5.5703125" style="7" customWidth="1"/>
    <col min="6727" max="6727" width="6.140625" style="7" customWidth="1"/>
    <col min="6728" max="6728" width="4.140625" style="7" customWidth="1"/>
    <col min="6729" max="6729" width="4.85546875" style="7" customWidth="1"/>
    <col min="6730" max="6730" width="5.85546875" style="7" customWidth="1"/>
    <col min="6731" max="6731" width="7" style="7" customWidth="1"/>
    <col min="6732" max="6732" width="7.140625" style="7" customWidth="1"/>
    <col min="6733" max="6733" width="5.140625" style="7" customWidth="1"/>
    <col min="6734" max="6735" width="5.7109375" style="7" customWidth="1"/>
    <col min="6736" max="6736" width="3.7109375" style="7" customWidth="1"/>
    <col min="6737" max="6737" width="3.85546875" style="7" customWidth="1"/>
    <col min="6738" max="6738" width="4.42578125" style="7" customWidth="1"/>
    <col min="6739" max="6739" width="4.5703125" style="7" customWidth="1"/>
    <col min="6740" max="6740" width="8" style="7" customWidth="1"/>
    <col min="6741" max="6741" width="7.140625" style="7" customWidth="1"/>
    <col min="6742" max="6742" width="4.28515625" style="7" customWidth="1"/>
    <col min="6743" max="6743" width="5.42578125" style="7" customWidth="1"/>
    <col min="6744" max="6744" width="5" style="7" customWidth="1"/>
    <col min="6745" max="6745" width="6.28515625" style="7" customWidth="1"/>
    <col min="6746" max="6746" width="5.5703125" style="7" customWidth="1"/>
    <col min="6747" max="6747" width="5.28515625" style="7" customWidth="1"/>
    <col min="6748" max="6978" width="9" style="7"/>
    <col min="6979" max="6979" width="17.42578125" style="7" customWidth="1"/>
    <col min="6980" max="6980" width="7.28515625" style="7" customWidth="1"/>
    <col min="6981" max="6981" width="6.28515625" style="7" customWidth="1"/>
    <col min="6982" max="6982" width="5.5703125" style="7" customWidth="1"/>
    <col min="6983" max="6983" width="6.140625" style="7" customWidth="1"/>
    <col min="6984" max="6984" width="4.140625" style="7" customWidth="1"/>
    <col min="6985" max="6985" width="4.85546875" style="7" customWidth="1"/>
    <col min="6986" max="6986" width="5.85546875" style="7" customWidth="1"/>
    <col min="6987" max="6987" width="7" style="7" customWidth="1"/>
    <col min="6988" max="6988" width="7.140625" style="7" customWidth="1"/>
    <col min="6989" max="6989" width="5.140625" style="7" customWidth="1"/>
    <col min="6990" max="6991" width="5.7109375" style="7" customWidth="1"/>
    <col min="6992" max="6992" width="3.7109375" style="7" customWidth="1"/>
    <col min="6993" max="6993" width="3.85546875" style="7" customWidth="1"/>
    <col min="6994" max="6994" width="4.42578125" style="7" customWidth="1"/>
    <col min="6995" max="6995" width="4.5703125" style="7" customWidth="1"/>
    <col min="6996" max="6996" width="8" style="7" customWidth="1"/>
    <col min="6997" max="6997" width="7.140625" style="7" customWidth="1"/>
    <col min="6998" max="6998" width="4.28515625" style="7" customWidth="1"/>
    <col min="6999" max="6999" width="5.42578125" style="7" customWidth="1"/>
    <col min="7000" max="7000" width="5" style="7" customWidth="1"/>
    <col min="7001" max="7001" width="6.28515625" style="7" customWidth="1"/>
    <col min="7002" max="7002" width="5.5703125" style="7" customWidth="1"/>
    <col min="7003" max="7003" width="5.28515625" style="7" customWidth="1"/>
    <col min="7004" max="7234" width="9" style="7"/>
    <col min="7235" max="7235" width="17.42578125" style="7" customWidth="1"/>
    <col min="7236" max="7236" width="7.28515625" style="7" customWidth="1"/>
    <col min="7237" max="7237" width="6.28515625" style="7" customWidth="1"/>
    <col min="7238" max="7238" width="5.5703125" style="7" customWidth="1"/>
    <col min="7239" max="7239" width="6.140625" style="7" customWidth="1"/>
    <col min="7240" max="7240" width="4.140625" style="7" customWidth="1"/>
    <col min="7241" max="7241" width="4.85546875" style="7" customWidth="1"/>
    <col min="7242" max="7242" width="5.85546875" style="7" customWidth="1"/>
    <col min="7243" max="7243" width="7" style="7" customWidth="1"/>
    <col min="7244" max="7244" width="7.140625" style="7" customWidth="1"/>
    <col min="7245" max="7245" width="5.140625" style="7" customWidth="1"/>
    <col min="7246" max="7247" width="5.7109375" style="7" customWidth="1"/>
    <col min="7248" max="7248" width="3.7109375" style="7" customWidth="1"/>
    <col min="7249" max="7249" width="3.85546875" style="7" customWidth="1"/>
    <col min="7250" max="7250" width="4.42578125" style="7" customWidth="1"/>
    <col min="7251" max="7251" width="4.5703125" style="7" customWidth="1"/>
    <col min="7252" max="7252" width="8" style="7" customWidth="1"/>
    <col min="7253" max="7253" width="7.140625" style="7" customWidth="1"/>
    <col min="7254" max="7254" width="4.28515625" style="7" customWidth="1"/>
    <col min="7255" max="7255" width="5.42578125" style="7" customWidth="1"/>
    <col min="7256" max="7256" width="5" style="7" customWidth="1"/>
    <col min="7257" max="7257" width="6.28515625" style="7" customWidth="1"/>
    <col min="7258" max="7258" width="5.5703125" style="7" customWidth="1"/>
    <col min="7259" max="7259" width="5.28515625" style="7" customWidth="1"/>
    <col min="7260" max="7490" width="9" style="7"/>
    <col min="7491" max="7491" width="17.42578125" style="7" customWidth="1"/>
    <col min="7492" max="7492" width="7.28515625" style="7" customWidth="1"/>
    <col min="7493" max="7493" width="6.28515625" style="7" customWidth="1"/>
    <col min="7494" max="7494" width="5.5703125" style="7" customWidth="1"/>
    <col min="7495" max="7495" width="6.140625" style="7" customWidth="1"/>
    <col min="7496" max="7496" width="4.140625" style="7" customWidth="1"/>
    <col min="7497" max="7497" width="4.85546875" style="7" customWidth="1"/>
    <col min="7498" max="7498" width="5.85546875" style="7" customWidth="1"/>
    <col min="7499" max="7499" width="7" style="7" customWidth="1"/>
    <col min="7500" max="7500" width="7.140625" style="7" customWidth="1"/>
    <col min="7501" max="7501" width="5.140625" style="7" customWidth="1"/>
    <col min="7502" max="7503" width="5.7109375" style="7" customWidth="1"/>
    <col min="7504" max="7504" width="3.7109375" style="7" customWidth="1"/>
    <col min="7505" max="7505" width="3.85546875" style="7" customWidth="1"/>
    <col min="7506" max="7506" width="4.42578125" style="7" customWidth="1"/>
    <col min="7507" max="7507" width="4.5703125" style="7" customWidth="1"/>
    <col min="7508" max="7508" width="8" style="7" customWidth="1"/>
    <col min="7509" max="7509" width="7.140625" style="7" customWidth="1"/>
    <col min="7510" max="7510" width="4.28515625" style="7" customWidth="1"/>
    <col min="7511" max="7511" width="5.42578125" style="7" customWidth="1"/>
    <col min="7512" max="7512" width="5" style="7" customWidth="1"/>
    <col min="7513" max="7513" width="6.28515625" style="7" customWidth="1"/>
    <col min="7514" max="7514" width="5.5703125" style="7" customWidth="1"/>
    <col min="7515" max="7515" width="5.28515625" style="7" customWidth="1"/>
    <col min="7516" max="7746" width="9" style="7"/>
    <col min="7747" max="7747" width="17.42578125" style="7" customWidth="1"/>
    <col min="7748" max="7748" width="7.28515625" style="7" customWidth="1"/>
    <col min="7749" max="7749" width="6.28515625" style="7" customWidth="1"/>
    <col min="7750" max="7750" width="5.5703125" style="7" customWidth="1"/>
    <col min="7751" max="7751" width="6.140625" style="7" customWidth="1"/>
    <col min="7752" max="7752" width="4.140625" style="7" customWidth="1"/>
    <col min="7753" max="7753" width="4.85546875" style="7" customWidth="1"/>
    <col min="7754" max="7754" width="5.85546875" style="7" customWidth="1"/>
    <col min="7755" max="7755" width="7" style="7" customWidth="1"/>
    <col min="7756" max="7756" width="7.140625" style="7" customWidth="1"/>
    <col min="7757" max="7757" width="5.140625" style="7" customWidth="1"/>
    <col min="7758" max="7759" width="5.7109375" style="7" customWidth="1"/>
    <col min="7760" max="7760" width="3.7109375" style="7" customWidth="1"/>
    <col min="7761" max="7761" width="3.85546875" style="7" customWidth="1"/>
    <col min="7762" max="7762" width="4.42578125" style="7" customWidth="1"/>
    <col min="7763" max="7763" width="4.5703125" style="7" customWidth="1"/>
    <col min="7764" max="7764" width="8" style="7" customWidth="1"/>
    <col min="7765" max="7765" width="7.140625" style="7" customWidth="1"/>
    <col min="7766" max="7766" width="4.28515625" style="7" customWidth="1"/>
    <col min="7767" max="7767" width="5.42578125" style="7" customWidth="1"/>
    <col min="7768" max="7768" width="5" style="7" customWidth="1"/>
    <col min="7769" max="7769" width="6.28515625" style="7" customWidth="1"/>
    <col min="7770" max="7770" width="5.5703125" style="7" customWidth="1"/>
    <col min="7771" max="7771" width="5.28515625" style="7" customWidth="1"/>
    <col min="7772" max="8002" width="9" style="7"/>
    <col min="8003" max="8003" width="17.42578125" style="7" customWidth="1"/>
    <col min="8004" max="8004" width="7.28515625" style="7" customWidth="1"/>
    <col min="8005" max="8005" width="6.28515625" style="7" customWidth="1"/>
    <col min="8006" max="8006" width="5.5703125" style="7" customWidth="1"/>
    <col min="8007" max="8007" width="6.140625" style="7" customWidth="1"/>
    <col min="8008" max="8008" width="4.140625" style="7" customWidth="1"/>
    <col min="8009" max="8009" width="4.85546875" style="7" customWidth="1"/>
    <col min="8010" max="8010" width="5.85546875" style="7" customWidth="1"/>
    <col min="8011" max="8011" width="7" style="7" customWidth="1"/>
    <col min="8012" max="8012" width="7.140625" style="7" customWidth="1"/>
    <col min="8013" max="8013" width="5.140625" style="7" customWidth="1"/>
    <col min="8014" max="8015" width="5.7109375" style="7" customWidth="1"/>
    <col min="8016" max="8016" width="3.7109375" style="7" customWidth="1"/>
    <col min="8017" max="8017" width="3.85546875" style="7" customWidth="1"/>
    <col min="8018" max="8018" width="4.42578125" style="7" customWidth="1"/>
    <col min="8019" max="8019" width="4.5703125" style="7" customWidth="1"/>
    <col min="8020" max="8020" width="8" style="7" customWidth="1"/>
    <col min="8021" max="8021" width="7.140625" style="7" customWidth="1"/>
    <col min="8022" max="8022" width="4.28515625" style="7" customWidth="1"/>
    <col min="8023" max="8023" width="5.42578125" style="7" customWidth="1"/>
    <col min="8024" max="8024" width="5" style="7" customWidth="1"/>
    <col min="8025" max="8025" width="6.28515625" style="7" customWidth="1"/>
    <col min="8026" max="8026" width="5.5703125" style="7" customWidth="1"/>
    <col min="8027" max="8027" width="5.28515625" style="7" customWidth="1"/>
    <col min="8028" max="8258" width="9" style="7"/>
    <col min="8259" max="8259" width="17.42578125" style="7" customWidth="1"/>
    <col min="8260" max="8260" width="7.28515625" style="7" customWidth="1"/>
    <col min="8261" max="8261" width="6.28515625" style="7" customWidth="1"/>
    <col min="8262" max="8262" width="5.5703125" style="7" customWidth="1"/>
    <col min="8263" max="8263" width="6.140625" style="7" customWidth="1"/>
    <col min="8264" max="8264" width="4.140625" style="7" customWidth="1"/>
    <col min="8265" max="8265" width="4.85546875" style="7" customWidth="1"/>
    <col min="8266" max="8266" width="5.85546875" style="7" customWidth="1"/>
    <col min="8267" max="8267" width="7" style="7" customWidth="1"/>
    <col min="8268" max="8268" width="7.140625" style="7" customWidth="1"/>
    <col min="8269" max="8269" width="5.140625" style="7" customWidth="1"/>
    <col min="8270" max="8271" width="5.7109375" style="7" customWidth="1"/>
    <col min="8272" max="8272" width="3.7109375" style="7" customWidth="1"/>
    <col min="8273" max="8273" width="3.85546875" style="7" customWidth="1"/>
    <col min="8274" max="8274" width="4.42578125" style="7" customWidth="1"/>
    <col min="8275" max="8275" width="4.5703125" style="7" customWidth="1"/>
    <col min="8276" max="8276" width="8" style="7" customWidth="1"/>
    <col min="8277" max="8277" width="7.140625" style="7" customWidth="1"/>
    <col min="8278" max="8278" width="4.28515625" style="7" customWidth="1"/>
    <col min="8279" max="8279" width="5.42578125" style="7" customWidth="1"/>
    <col min="8280" max="8280" width="5" style="7" customWidth="1"/>
    <col min="8281" max="8281" width="6.28515625" style="7" customWidth="1"/>
    <col min="8282" max="8282" width="5.5703125" style="7" customWidth="1"/>
    <col min="8283" max="8283" width="5.28515625" style="7" customWidth="1"/>
    <col min="8284" max="8514" width="9" style="7"/>
    <col min="8515" max="8515" width="17.42578125" style="7" customWidth="1"/>
    <col min="8516" max="8516" width="7.28515625" style="7" customWidth="1"/>
    <col min="8517" max="8517" width="6.28515625" style="7" customWidth="1"/>
    <col min="8518" max="8518" width="5.5703125" style="7" customWidth="1"/>
    <col min="8519" max="8519" width="6.140625" style="7" customWidth="1"/>
    <col min="8520" max="8520" width="4.140625" style="7" customWidth="1"/>
    <col min="8521" max="8521" width="4.85546875" style="7" customWidth="1"/>
    <col min="8522" max="8522" width="5.85546875" style="7" customWidth="1"/>
    <col min="8523" max="8523" width="7" style="7" customWidth="1"/>
    <col min="8524" max="8524" width="7.140625" style="7" customWidth="1"/>
    <col min="8525" max="8525" width="5.140625" style="7" customWidth="1"/>
    <col min="8526" max="8527" width="5.7109375" style="7" customWidth="1"/>
    <col min="8528" max="8528" width="3.7109375" style="7" customWidth="1"/>
    <col min="8529" max="8529" width="3.85546875" style="7" customWidth="1"/>
    <col min="8530" max="8530" width="4.42578125" style="7" customWidth="1"/>
    <col min="8531" max="8531" width="4.5703125" style="7" customWidth="1"/>
    <col min="8532" max="8532" width="8" style="7" customWidth="1"/>
    <col min="8533" max="8533" width="7.140625" style="7" customWidth="1"/>
    <col min="8534" max="8534" width="4.28515625" style="7" customWidth="1"/>
    <col min="8535" max="8535" width="5.42578125" style="7" customWidth="1"/>
    <col min="8536" max="8536" width="5" style="7" customWidth="1"/>
    <col min="8537" max="8537" width="6.28515625" style="7" customWidth="1"/>
    <col min="8538" max="8538" width="5.5703125" style="7" customWidth="1"/>
    <col min="8539" max="8539" width="5.28515625" style="7" customWidth="1"/>
    <col min="8540" max="8770" width="9" style="7"/>
    <col min="8771" max="8771" width="17.42578125" style="7" customWidth="1"/>
    <col min="8772" max="8772" width="7.28515625" style="7" customWidth="1"/>
    <col min="8773" max="8773" width="6.28515625" style="7" customWidth="1"/>
    <col min="8774" max="8774" width="5.5703125" style="7" customWidth="1"/>
    <col min="8775" max="8775" width="6.140625" style="7" customWidth="1"/>
    <col min="8776" max="8776" width="4.140625" style="7" customWidth="1"/>
    <col min="8777" max="8777" width="4.85546875" style="7" customWidth="1"/>
    <col min="8778" max="8778" width="5.85546875" style="7" customWidth="1"/>
    <col min="8779" max="8779" width="7" style="7" customWidth="1"/>
    <col min="8780" max="8780" width="7.140625" style="7" customWidth="1"/>
    <col min="8781" max="8781" width="5.140625" style="7" customWidth="1"/>
    <col min="8782" max="8783" width="5.7109375" style="7" customWidth="1"/>
    <col min="8784" max="8784" width="3.7109375" style="7" customWidth="1"/>
    <col min="8785" max="8785" width="3.85546875" style="7" customWidth="1"/>
    <col min="8786" max="8786" width="4.42578125" style="7" customWidth="1"/>
    <col min="8787" max="8787" width="4.5703125" style="7" customWidth="1"/>
    <col min="8788" max="8788" width="8" style="7" customWidth="1"/>
    <col min="8789" max="8789" width="7.140625" style="7" customWidth="1"/>
    <col min="8790" max="8790" width="4.28515625" style="7" customWidth="1"/>
    <col min="8791" max="8791" width="5.42578125" style="7" customWidth="1"/>
    <col min="8792" max="8792" width="5" style="7" customWidth="1"/>
    <col min="8793" max="8793" width="6.28515625" style="7" customWidth="1"/>
    <col min="8794" max="8794" width="5.5703125" style="7" customWidth="1"/>
    <col min="8795" max="8795" width="5.28515625" style="7" customWidth="1"/>
    <col min="8796" max="9026" width="9" style="7"/>
    <col min="9027" max="9027" width="17.42578125" style="7" customWidth="1"/>
    <col min="9028" max="9028" width="7.28515625" style="7" customWidth="1"/>
    <col min="9029" max="9029" width="6.28515625" style="7" customWidth="1"/>
    <col min="9030" max="9030" width="5.5703125" style="7" customWidth="1"/>
    <col min="9031" max="9031" width="6.140625" style="7" customWidth="1"/>
    <col min="9032" max="9032" width="4.140625" style="7" customWidth="1"/>
    <col min="9033" max="9033" width="4.85546875" style="7" customWidth="1"/>
    <col min="9034" max="9034" width="5.85546875" style="7" customWidth="1"/>
    <col min="9035" max="9035" width="7" style="7" customWidth="1"/>
    <col min="9036" max="9036" width="7.140625" style="7" customWidth="1"/>
    <col min="9037" max="9037" width="5.140625" style="7" customWidth="1"/>
    <col min="9038" max="9039" width="5.7109375" style="7" customWidth="1"/>
    <col min="9040" max="9040" width="3.7109375" style="7" customWidth="1"/>
    <col min="9041" max="9041" width="3.85546875" style="7" customWidth="1"/>
    <col min="9042" max="9042" width="4.42578125" style="7" customWidth="1"/>
    <col min="9043" max="9043" width="4.5703125" style="7" customWidth="1"/>
    <col min="9044" max="9044" width="8" style="7" customWidth="1"/>
    <col min="9045" max="9045" width="7.140625" style="7" customWidth="1"/>
    <col min="9046" max="9046" width="4.28515625" style="7" customWidth="1"/>
    <col min="9047" max="9047" width="5.42578125" style="7" customWidth="1"/>
    <col min="9048" max="9048" width="5" style="7" customWidth="1"/>
    <col min="9049" max="9049" width="6.28515625" style="7" customWidth="1"/>
    <col min="9050" max="9050" width="5.5703125" style="7" customWidth="1"/>
    <col min="9051" max="9051" width="5.28515625" style="7" customWidth="1"/>
    <col min="9052" max="9282" width="9" style="7"/>
    <col min="9283" max="9283" width="17.42578125" style="7" customWidth="1"/>
    <col min="9284" max="9284" width="7.28515625" style="7" customWidth="1"/>
    <col min="9285" max="9285" width="6.28515625" style="7" customWidth="1"/>
    <col min="9286" max="9286" width="5.5703125" style="7" customWidth="1"/>
    <col min="9287" max="9287" width="6.140625" style="7" customWidth="1"/>
    <col min="9288" max="9288" width="4.140625" style="7" customWidth="1"/>
    <col min="9289" max="9289" width="4.85546875" style="7" customWidth="1"/>
    <col min="9290" max="9290" width="5.85546875" style="7" customWidth="1"/>
    <col min="9291" max="9291" width="7" style="7" customWidth="1"/>
    <col min="9292" max="9292" width="7.140625" style="7" customWidth="1"/>
    <col min="9293" max="9293" width="5.140625" style="7" customWidth="1"/>
    <col min="9294" max="9295" width="5.7109375" style="7" customWidth="1"/>
    <col min="9296" max="9296" width="3.7109375" style="7" customWidth="1"/>
    <col min="9297" max="9297" width="3.85546875" style="7" customWidth="1"/>
    <col min="9298" max="9298" width="4.42578125" style="7" customWidth="1"/>
    <col min="9299" max="9299" width="4.5703125" style="7" customWidth="1"/>
    <col min="9300" max="9300" width="8" style="7" customWidth="1"/>
    <col min="9301" max="9301" width="7.140625" style="7" customWidth="1"/>
    <col min="9302" max="9302" width="4.28515625" style="7" customWidth="1"/>
    <col min="9303" max="9303" width="5.42578125" style="7" customWidth="1"/>
    <col min="9304" max="9304" width="5" style="7" customWidth="1"/>
    <col min="9305" max="9305" width="6.28515625" style="7" customWidth="1"/>
    <col min="9306" max="9306" width="5.5703125" style="7" customWidth="1"/>
    <col min="9307" max="9307" width="5.28515625" style="7" customWidth="1"/>
    <col min="9308" max="9538" width="9" style="7"/>
    <col min="9539" max="9539" width="17.42578125" style="7" customWidth="1"/>
    <col min="9540" max="9540" width="7.28515625" style="7" customWidth="1"/>
    <col min="9541" max="9541" width="6.28515625" style="7" customWidth="1"/>
    <col min="9542" max="9542" width="5.5703125" style="7" customWidth="1"/>
    <col min="9543" max="9543" width="6.140625" style="7" customWidth="1"/>
    <col min="9544" max="9544" width="4.140625" style="7" customWidth="1"/>
    <col min="9545" max="9545" width="4.85546875" style="7" customWidth="1"/>
    <col min="9546" max="9546" width="5.85546875" style="7" customWidth="1"/>
    <col min="9547" max="9547" width="7" style="7" customWidth="1"/>
    <col min="9548" max="9548" width="7.140625" style="7" customWidth="1"/>
    <col min="9549" max="9549" width="5.140625" style="7" customWidth="1"/>
    <col min="9550" max="9551" width="5.7109375" style="7" customWidth="1"/>
    <col min="9552" max="9552" width="3.7109375" style="7" customWidth="1"/>
    <col min="9553" max="9553" width="3.85546875" style="7" customWidth="1"/>
    <col min="9554" max="9554" width="4.42578125" style="7" customWidth="1"/>
    <col min="9555" max="9555" width="4.5703125" style="7" customWidth="1"/>
    <col min="9556" max="9556" width="8" style="7" customWidth="1"/>
    <col min="9557" max="9557" width="7.140625" style="7" customWidth="1"/>
    <col min="9558" max="9558" width="4.28515625" style="7" customWidth="1"/>
    <col min="9559" max="9559" width="5.42578125" style="7" customWidth="1"/>
    <col min="9560" max="9560" width="5" style="7" customWidth="1"/>
    <col min="9561" max="9561" width="6.28515625" style="7" customWidth="1"/>
    <col min="9562" max="9562" width="5.5703125" style="7" customWidth="1"/>
    <col min="9563" max="9563" width="5.28515625" style="7" customWidth="1"/>
    <col min="9564" max="9794" width="9" style="7"/>
    <col min="9795" max="9795" width="17.42578125" style="7" customWidth="1"/>
    <col min="9796" max="9796" width="7.28515625" style="7" customWidth="1"/>
    <col min="9797" max="9797" width="6.28515625" style="7" customWidth="1"/>
    <col min="9798" max="9798" width="5.5703125" style="7" customWidth="1"/>
    <col min="9799" max="9799" width="6.140625" style="7" customWidth="1"/>
    <col min="9800" max="9800" width="4.140625" style="7" customWidth="1"/>
    <col min="9801" max="9801" width="4.85546875" style="7" customWidth="1"/>
    <col min="9802" max="9802" width="5.85546875" style="7" customWidth="1"/>
    <col min="9803" max="9803" width="7" style="7" customWidth="1"/>
    <col min="9804" max="9804" width="7.140625" style="7" customWidth="1"/>
    <col min="9805" max="9805" width="5.140625" style="7" customWidth="1"/>
    <col min="9806" max="9807" width="5.7109375" style="7" customWidth="1"/>
    <col min="9808" max="9808" width="3.7109375" style="7" customWidth="1"/>
    <col min="9809" max="9809" width="3.85546875" style="7" customWidth="1"/>
    <col min="9810" max="9810" width="4.42578125" style="7" customWidth="1"/>
    <col min="9811" max="9811" width="4.5703125" style="7" customWidth="1"/>
    <col min="9812" max="9812" width="8" style="7" customWidth="1"/>
    <col min="9813" max="9813" width="7.140625" style="7" customWidth="1"/>
    <col min="9814" max="9814" width="4.28515625" style="7" customWidth="1"/>
    <col min="9815" max="9815" width="5.42578125" style="7" customWidth="1"/>
    <col min="9816" max="9816" width="5" style="7" customWidth="1"/>
    <col min="9817" max="9817" width="6.28515625" style="7" customWidth="1"/>
    <col min="9818" max="9818" width="5.5703125" style="7" customWidth="1"/>
    <col min="9819" max="9819" width="5.28515625" style="7" customWidth="1"/>
    <col min="9820" max="10050" width="9" style="7"/>
    <col min="10051" max="10051" width="17.42578125" style="7" customWidth="1"/>
    <col min="10052" max="10052" width="7.28515625" style="7" customWidth="1"/>
    <col min="10053" max="10053" width="6.28515625" style="7" customWidth="1"/>
    <col min="10054" max="10054" width="5.5703125" style="7" customWidth="1"/>
    <col min="10055" max="10055" width="6.140625" style="7" customWidth="1"/>
    <col min="10056" max="10056" width="4.140625" style="7" customWidth="1"/>
    <col min="10057" max="10057" width="4.85546875" style="7" customWidth="1"/>
    <col min="10058" max="10058" width="5.85546875" style="7" customWidth="1"/>
    <col min="10059" max="10059" width="7" style="7" customWidth="1"/>
    <col min="10060" max="10060" width="7.140625" style="7" customWidth="1"/>
    <col min="10061" max="10061" width="5.140625" style="7" customWidth="1"/>
    <col min="10062" max="10063" width="5.7109375" style="7" customWidth="1"/>
    <col min="10064" max="10064" width="3.7109375" style="7" customWidth="1"/>
    <col min="10065" max="10065" width="3.85546875" style="7" customWidth="1"/>
    <col min="10066" max="10066" width="4.42578125" style="7" customWidth="1"/>
    <col min="10067" max="10067" width="4.5703125" style="7" customWidth="1"/>
    <col min="10068" max="10068" width="8" style="7" customWidth="1"/>
    <col min="10069" max="10069" width="7.140625" style="7" customWidth="1"/>
    <col min="10070" max="10070" width="4.28515625" style="7" customWidth="1"/>
    <col min="10071" max="10071" width="5.42578125" style="7" customWidth="1"/>
    <col min="10072" max="10072" width="5" style="7" customWidth="1"/>
    <col min="10073" max="10073" width="6.28515625" style="7" customWidth="1"/>
    <col min="10074" max="10074" width="5.5703125" style="7" customWidth="1"/>
    <col min="10075" max="10075" width="5.28515625" style="7" customWidth="1"/>
    <col min="10076" max="10306" width="9" style="7"/>
    <col min="10307" max="10307" width="17.42578125" style="7" customWidth="1"/>
    <col min="10308" max="10308" width="7.28515625" style="7" customWidth="1"/>
    <col min="10309" max="10309" width="6.28515625" style="7" customWidth="1"/>
    <col min="10310" max="10310" width="5.5703125" style="7" customWidth="1"/>
    <col min="10311" max="10311" width="6.140625" style="7" customWidth="1"/>
    <col min="10312" max="10312" width="4.140625" style="7" customWidth="1"/>
    <col min="10313" max="10313" width="4.85546875" style="7" customWidth="1"/>
    <col min="10314" max="10314" width="5.85546875" style="7" customWidth="1"/>
    <col min="10315" max="10315" width="7" style="7" customWidth="1"/>
    <col min="10316" max="10316" width="7.140625" style="7" customWidth="1"/>
    <col min="10317" max="10317" width="5.140625" style="7" customWidth="1"/>
    <col min="10318" max="10319" width="5.7109375" style="7" customWidth="1"/>
    <col min="10320" max="10320" width="3.7109375" style="7" customWidth="1"/>
    <col min="10321" max="10321" width="3.85546875" style="7" customWidth="1"/>
    <col min="10322" max="10322" width="4.42578125" style="7" customWidth="1"/>
    <col min="10323" max="10323" width="4.5703125" style="7" customWidth="1"/>
    <col min="10324" max="10324" width="8" style="7" customWidth="1"/>
    <col min="10325" max="10325" width="7.140625" style="7" customWidth="1"/>
    <col min="10326" max="10326" width="4.28515625" style="7" customWidth="1"/>
    <col min="10327" max="10327" width="5.42578125" style="7" customWidth="1"/>
    <col min="10328" max="10328" width="5" style="7" customWidth="1"/>
    <col min="10329" max="10329" width="6.28515625" style="7" customWidth="1"/>
    <col min="10330" max="10330" width="5.5703125" style="7" customWidth="1"/>
    <col min="10331" max="10331" width="5.28515625" style="7" customWidth="1"/>
    <col min="10332" max="10562" width="9" style="7"/>
    <col min="10563" max="10563" width="17.42578125" style="7" customWidth="1"/>
    <col min="10564" max="10564" width="7.28515625" style="7" customWidth="1"/>
    <col min="10565" max="10565" width="6.28515625" style="7" customWidth="1"/>
    <col min="10566" max="10566" width="5.5703125" style="7" customWidth="1"/>
    <col min="10567" max="10567" width="6.140625" style="7" customWidth="1"/>
    <col min="10568" max="10568" width="4.140625" style="7" customWidth="1"/>
    <col min="10569" max="10569" width="4.85546875" style="7" customWidth="1"/>
    <col min="10570" max="10570" width="5.85546875" style="7" customWidth="1"/>
    <col min="10571" max="10571" width="7" style="7" customWidth="1"/>
    <col min="10572" max="10572" width="7.140625" style="7" customWidth="1"/>
    <col min="10573" max="10573" width="5.140625" style="7" customWidth="1"/>
    <col min="10574" max="10575" width="5.7109375" style="7" customWidth="1"/>
    <col min="10576" max="10576" width="3.7109375" style="7" customWidth="1"/>
    <col min="10577" max="10577" width="3.85546875" style="7" customWidth="1"/>
    <col min="10578" max="10578" width="4.42578125" style="7" customWidth="1"/>
    <col min="10579" max="10579" width="4.5703125" style="7" customWidth="1"/>
    <col min="10580" max="10580" width="8" style="7" customWidth="1"/>
    <col min="10581" max="10581" width="7.140625" style="7" customWidth="1"/>
    <col min="10582" max="10582" width="4.28515625" style="7" customWidth="1"/>
    <col min="10583" max="10583" width="5.42578125" style="7" customWidth="1"/>
    <col min="10584" max="10584" width="5" style="7" customWidth="1"/>
    <col min="10585" max="10585" width="6.28515625" style="7" customWidth="1"/>
    <col min="10586" max="10586" width="5.5703125" style="7" customWidth="1"/>
    <col min="10587" max="10587" width="5.28515625" style="7" customWidth="1"/>
    <col min="10588" max="10818" width="9" style="7"/>
    <col min="10819" max="10819" width="17.42578125" style="7" customWidth="1"/>
    <col min="10820" max="10820" width="7.28515625" style="7" customWidth="1"/>
    <col min="10821" max="10821" width="6.28515625" style="7" customWidth="1"/>
    <col min="10822" max="10822" width="5.5703125" style="7" customWidth="1"/>
    <col min="10823" max="10823" width="6.140625" style="7" customWidth="1"/>
    <col min="10824" max="10824" width="4.140625" style="7" customWidth="1"/>
    <col min="10825" max="10825" width="4.85546875" style="7" customWidth="1"/>
    <col min="10826" max="10826" width="5.85546875" style="7" customWidth="1"/>
    <col min="10827" max="10827" width="7" style="7" customWidth="1"/>
    <col min="10828" max="10828" width="7.140625" style="7" customWidth="1"/>
    <col min="10829" max="10829" width="5.140625" style="7" customWidth="1"/>
    <col min="10830" max="10831" width="5.7109375" style="7" customWidth="1"/>
    <col min="10832" max="10832" width="3.7109375" style="7" customWidth="1"/>
    <col min="10833" max="10833" width="3.85546875" style="7" customWidth="1"/>
    <col min="10834" max="10834" width="4.42578125" style="7" customWidth="1"/>
    <col min="10835" max="10835" width="4.5703125" style="7" customWidth="1"/>
    <col min="10836" max="10836" width="8" style="7" customWidth="1"/>
    <col min="10837" max="10837" width="7.140625" style="7" customWidth="1"/>
    <col min="10838" max="10838" width="4.28515625" style="7" customWidth="1"/>
    <col min="10839" max="10839" width="5.42578125" style="7" customWidth="1"/>
    <col min="10840" max="10840" width="5" style="7" customWidth="1"/>
    <col min="10841" max="10841" width="6.28515625" style="7" customWidth="1"/>
    <col min="10842" max="10842" width="5.5703125" style="7" customWidth="1"/>
    <col min="10843" max="10843" width="5.28515625" style="7" customWidth="1"/>
    <col min="10844" max="11074" width="9" style="7"/>
    <col min="11075" max="11075" width="17.42578125" style="7" customWidth="1"/>
    <col min="11076" max="11076" width="7.28515625" style="7" customWidth="1"/>
    <col min="11077" max="11077" width="6.28515625" style="7" customWidth="1"/>
    <col min="11078" max="11078" width="5.5703125" style="7" customWidth="1"/>
    <col min="11079" max="11079" width="6.140625" style="7" customWidth="1"/>
    <col min="11080" max="11080" width="4.140625" style="7" customWidth="1"/>
    <col min="11081" max="11081" width="4.85546875" style="7" customWidth="1"/>
    <col min="11082" max="11082" width="5.85546875" style="7" customWidth="1"/>
    <col min="11083" max="11083" width="7" style="7" customWidth="1"/>
    <col min="11084" max="11084" width="7.140625" style="7" customWidth="1"/>
    <col min="11085" max="11085" width="5.140625" style="7" customWidth="1"/>
    <col min="11086" max="11087" width="5.7109375" style="7" customWidth="1"/>
    <col min="11088" max="11088" width="3.7109375" style="7" customWidth="1"/>
    <col min="11089" max="11089" width="3.85546875" style="7" customWidth="1"/>
    <col min="11090" max="11090" width="4.42578125" style="7" customWidth="1"/>
    <col min="11091" max="11091" width="4.5703125" style="7" customWidth="1"/>
    <col min="11092" max="11092" width="8" style="7" customWidth="1"/>
    <col min="11093" max="11093" width="7.140625" style="7" customWidth="1"/>
    <col min="11094" max="11094" width="4.28515625" style="7" customWidth="1"/>
    <col min="11095" max="11095" width="5.42578125" style="7" customWidth="1"/>
    <col min="11096" max="11096" width="5" style="7" customWidth="1"/>
    <col min="11097" max="11097" width="6.28515625" style="7" customWidth="1"/>
    <col min="11098" max="11098" width="5.5703125" style="7" customWidth="1"/>
    <col min="11099" max="11099" width="5.28515625" style="7" customWidth="1"/>
    <col min="11100" max="11330" width="9" style="7"/>
    <col min="11331" max="11331" width="17.42578125" style="7" customWidth="1"/>
    <col min="11332" max="11332" width="7.28515625" style="7" customWidth="1"/>
    <col min="11333" max="11333" width="6.28515625" style="7" customWidth="1"/>
    <col min="11334" max="11334" width="5.5703125" style="7" customWidth="1"/>
    <col min="11335" max="11335" width="6.140625" style="7" customWidth="1"/>
    <col min="11336" max="11336" width="4.140625" style="7" customWidth="1"/>
    <col min="11337" max="11337" width="4.85546875" style="7" customWidth="1"/>
    <col min="11338" max="11338" width="5.85546875" style="7" customWidth="1"/>
    <col min="11339" max="11339" width="7" style="7" customWidth="1"/>
    <col min="11340" max="11340" width="7.140625" style="7" customWidth="1"/>
    <col min="11341" max="11341" width="5.140625" style="7" customWidth="1"/>
    <col min="11342" max="11343" width="5.7109375" style="7" customWidth="1"/>
    <col min="11344" max="11344" width="3.7109375" style="7" customWidth="1"/>
    <col min="11345" max="11345" width="3.85546875" style="7" customWidth="1"/>
    <col min="11346" max="11346" width="4.42578125" style="7" customWidth="1"/>
    <col min="11347" max="11347" width="4.5703125" style="7" customWidth="1"/>
    <col min="11348" max="11348" width="8" style="7" customWidth="1"/>
    <col min="11349" max="11349" width="7.140625" style="7" customWidth="1"/>
    <col min="11350" max="11350" width="4.28515625" style="7" customWidth="1"/>
    <col min="11351" max="11351" width="5.42578125" style="7" customWidth="1"/>
    <col min="11352" max="11352" width="5" style="7" customWidth="1"/>
    <col min="11353" max="11353" width="6.28515625" style="7" customWidth="1"/>
    <col min="11354" max="11354" width="5.5703125" style="7" customWidth="1"/>
    <col min="11355" max="11355" width="5.28515625" style="7" customWidth="1"/>
    <col min="11356" max="11586" width="9" style="7"/>
    <col min="11587" max="11587" width="17.42578125" style="7" customWidth="1"/>
    <col min="11588" max="11588" width="7.28515625" style="7" customWidth="1"/>
    <col min="11589" max="11589" width="6.28515625" style="7" customWidth="1"/>
    <col min="11590" max="11590" width="5.5703125" style="7" customWidth="1"/>
    <col min="11591" max="11591" width="6.140625" style="7" customWidth="1"/>
    <col min="11592" max="11592" width="4.140625" style="7" customWidth="1"/>
    <col min="11593" max="11593" width="4.85546875" style="7" customWidth="1"/>
    <col min="11594" max="11594" width="5.85546875" style="7" customWidth="1"/>
    <col min="11595" max="11595" width="7" style="7" customWidth="1"/>
    <col min="11596" max="11596" width="7.140625" style="7" customWidth="1"/>
    <col min="11597" max="11597" width="5.140625" style="7" customWidth="1"/>
    <col min="11598" max="11599" width="5.7109375" style="7" customWidth="1"/>
    <col min="11600" max="11600" width="3.7109375" style="7" customWidth="1"/>
    <col min="11601" max="11601" width="3.85546875" style="7" customWidth="1"/>
    <col min="11602" max="11602" width="4.42578125" style="7" customWidth="1"/>
    <col min="11603" max="11603" width="4.5703125" style="7" customWidth="1"/>
    <col min="11604" max="11604" width="8" style="7" customWidth="1"/>
    <col min="11605" max="11605" width="7.140625" style="7" customWidth="1"/>
    <col min="11606" max="11606" width="4.28515625" style="7" customWidth="1"/>
    <col min="11607" max="11607" width="5.42578125" style="7" customWidth="1"/>
    <col min="11608" max="11608" width="5" style="7" customWidth="1"/>
    <col min="11609" max="11609" width="6.28515625" style="7" customWidth="1"/>
    <col min="11610" max="11610" width="5.5703125" style="7" customWidth="1"/>
    <col min="11611" max="11611" width="5.28515625" style="7" customWidth="1"/>
    <col min="11612" max="11842" width="9" style="7"/>
    <col min="11843" max="11843" width="17.42578125" style="7" customWidth="1"/>
    <col min="11844" max="11844" width="7.28515625" style="7" customWidth="1"/>
    <col min="11845" max="11845" width="6.28515625" style="7" customWidth="1"/>
    <col min="11846" max="11846" width="5.5703125" style="7" customWidth="1"/>
    <col min="11847" max="11847" width="6.140625" style="7" customWidth="1"/>
    <col min="11848" max="11848" width="4.140625" style="7" customWidth="1"/>
    <col min="11849" max="11849" width="4.85546875" style="7" customWidth="1"/>
    <col min="11850" max="11850" width="5.85546875" style="7" customWidth="1"/>
    <col min="11851" max="11851" width="7" style="7" customWidth="1"/>
    <col min="11852" max="11852" width="7.140625" style="7" customWidth="1"/>
    <col min="11853" max="11853" width="5.140625" style="7" customWidth="1"/>
    <col min="11854" max="11855" width="5.7109375" style="7" customWidth="1"/>
    <col min="11856" max="11856" width="3.7109375" style="7" customWidth="1"/>
    <col min="11857" max="11857" width="3.85546875" style="7" customWidth="1"/>
    <col min="11858" max="11858" width="4.42578125" style="7" customWidth="1"/>
    <col min="11859" max="11859" width="4.5703125" style="7" customWidth="1"/>
    <col min="11860" max="11860" width="8" style="7" customWidth="1"/>
    <col min="11861" max="11861" width="7.140625" style="7" customWidth="1"/>
    <col min="11862" max="11862" width="4.28515625" style="7" customWidth="1"/>
    <col min="11863" max="11863" width="5.42578125" style="7" customWidth="1"/>
    <col min="11864" max="11864" width="5" style="7" customWidth="1"/>
    <col min="11865" max="11865" width="6.28515625" style="7" customWidth="1"/>
    <col min="11866" max="11866" width="5.5703125" style="7" customWidth="1"/>
    <col min="11867" max="11867" width="5.28515625" style="7" customWidth="1"/>
    <col min="11868" max="12098" width="9" style="7"/>
    <col min="12099" max="12099" width="17.42578125" style="7" customWidth="1"/>
    <col min="12100" max="12100" width="7.28515625" style="7" customWidth="1"/>
    <col min="12101" max="12101" width="6.28515625" style="7" customWidth="1"/>
    <col min="12102" max="12102" width="5.5703125" style="7" customWidth="1"/>
    <col min="12103" max="12103" width="6.140625" style="7" customWidth="1"/>
    <col min="12104" max="12104" width="4.140625" style="7" customWidth="1"/>
    <col min="12105" max="12105" width="4.85546875" style="7" customWidth="1"/>
    <col min="12106" max="12106" width="5.85546875" style="7" customWidth="1"/>
    <col min="12107" max="12107" width="7" style="7" customWidth="1"/>
    <col min="12108" max="12108" width="7.140625" style="7" customWidth="1"/>
    <col min="12109" max="12109" width="5.140625" style="7" customWidth="1"/>
    <col min="12110" max="12111" width="5.7109375" style="7" customWidth="1"/>
    <col min="12112" max="12112" width="3.7109375" style="7" customWidth="1"/>
    <col min="12113" max="12113" width="3.85546875" style="7" customWidth="1"/>
    <col min="12114" max="12114" width="4.42578125" style="7" customWidth="1"/>
    <col min="12115" max="12115" width="4.5703125" style="7" customWidth="1"/>
    <col min="12116" max="12116" width="8" style="7" customWidth="1"/>
    <col min="12117" max="12117" width="7.140625" style="7" customWidth="1"/>
    <col min="12118" max="12118" width="4.28515625" style="7" customWidth="1"/>
    <col min="12119" max="12119" width="5.42578125" style="7" customWidth="1"/>
    <col min="12120" max="12120" width="5" style="7" customWidth="1"/>
    <col min="12121" max="12121" width="6.28515625" style="7" customWidth="1"/>
    <col min="12122" max="12122" width="5.5703125" style="7" customWidth="1"/>
    <col min="12123" max="12123" width="5.28515625" style="7" customWidth="1"/>
    <col min="12124" max="12354" width="9" style="7"/>
    <col min="12355" max="12355" width="17.42578125" style="7" customWidth="1"/>
    <col min="12356" max="12356" width="7.28515625" style="7" customWidth="1"/>
    <col min="12357" max="12357" width="6.28515625" style="7" customWidth="1"/>
    <col min="12358" max="12358" width="5.5703125" style="7" customWidth="1"/>
    <col min="12359" max="12359" width="6.140625" style="7" customWidth="1"/>
    <col min="12360" max="12360" width="4.140625" style="7" customWidth="1"/>
    <col min="12361" max="12361" width="4.85546875" style="7" customWidth="1"/>
    <col min="12362" max="12362" width="5.85546875" style="7" customWidth="1"/>
    <col min="12363" max="12363" width="7" style="7" customWidth="1"/>
    <col min="12364" max="12364" width="7.140625" style="7" customWidth="1"/>
    <col min="12365" max="12365" width="5.140625" style="7" customWidth="1"/>
    <col min="12366" max="12367" width="5.7109375" style="7" customWidth="1"/>
    <col min="12368" max="12368" width="3.7109375" style="7" customWidth="1"/>
    <col min="12369" max="12369" width="3.85546875" style="7" customWidth="1"/>
    <col min="12370" max="12370" width="4.42578125" style="7" customWidth="1"/>
    <col min="12371" max="12371" width="4.5703125" style="7" customWidth="1"/>
    <col min="12372" max="12372" width="8" style="7" customWidth="1"/>
    <col min="12373" max="12373" width="7.140625" style="7" customWidth="1"/>
    <col min="12374" max="12374" width="4.28515625" style="7" customWidth="1"/>
    <col min="12375" max="12375" width="5.42578125" style="7" customWidth="1"/>
    <col min="12376" max="12376" width="5" style="7" customWidth="1"/>
    <col min="12377" max="12377" width="6.28515625" style="7" customWidth="1"/>
    <col min="12378" max="12378" width="5.5703125" style="7" customWidth="1"/>
    <col min="12379" max="12379" width="5.28515625" style="7" customWidth="1"/>
    <col min="12380" max="12610" width="9" style="7"/>
    <col min="12611" max="12611" width="17.42578125" style="7" customWidth="1"/>
    <col min="12612" max="12612" width="7.28515625" style="7" customWidth="1"/>
    <col min="12613" max="12613" width="6.28515625" style="7" customWidth="1"/>
    <col min="12614" max="12614" width="5.5703125" style="7" customWidth="1"/>
    <col min="12615" max="12615" width="6.140625" style="7" customWidth="1"/>
    <col min="12616" max="12616" width="4.140625" style="7" customWidth="1"/>
    <col min="12617" max="12617" width="4.85546875" style="7" customWidth="1"/>
    <col min="12618" max="12618" width="5.85546875" style="7" customWidth="1"/>
    <col min="12619" max="12619" width="7" style="7" customWidth="1"/>
    <col min="12620" max="12620" width="7.140625" style="7" customWidth="1"/>
    <col min="12621" max="12621" width="5.140625" style="7" customWidth="1"/>
    <col min="12622" max="12623" width="5.7109375" style="7" customWidth="1"/>
    <col min="12624" max="12624" width="3.7109375" style="7" customWidth="1"/>
    <col min="12625" max="12625" width="3.85546875" style="7" customWidth="1"/>
    <col min="12626" max="12626" width="4.42578125" style="7" customWidth="1"/>
    <col min="12627" max="12627" width="4.5703125" style="7" customWidth="1"/>
    <col min="12628" max="12628" width="8" style="7" customWidth="1"/>
    <col min="12629" max="12629" width="7.140625" style="7" customWidth="1"/>
    <col min="12630" max="12630" width="4.28515625" style="7" customWidth="1"/>
    <col min="12631" max="12631" width="5.42578125" style="7" customWidth="1"/>
    <col min="12632" max="12632" width="5" style="7" customWidth="1"/>
    <col min="12633" max="12633" width="6.28515625" style="7" customWidth="1"/>
    <col min="12634" max="12634" width="5.5703125" style="7" customWidth="1"/>
    <col min="12635" max="12635" width="5.28515625" style="7" customWidth="1"/>
    <col min="12636" max="12866" width="9" style="7"/>
    <col min="12867" max="12867" width="17.42578125" style="7" customWidth="1"/>
    <col min="12868" max="12868" width="7.28515625" style="7" customWidth="1"/>
    <col min="12869" max="12869" width="6.28515625" style="7" customWidth="1"/>
    <col min="12870" max="12870" width="5.5703125" style="7" customWidth="1"/>
    <col min="12871" max="12871" width="6.140625" style="7" customWidth="1"/>
    <col min="12872" max="12872" width="4.140625" style="7" customWidth="1"/>
    <col min="12873" max="12873" width="4.85546875" style="7" customWidth="1"/>
    <col min="12874" max="12874" width="5.85546875" style="7" customWidth="1"/>
    <col min="12875" max="12875" width="7" style="7" customWidth="1"/>
    <col min="12876" max="12876" width="7.140625" style="7" customWidth="1"/>
    <col min="12877" max="12877" width="5.140625" style="7" customWidth="1"/>
    <col min="12878" max="12879" width="5.7109375" style="7" customWidth="1"/>
    <col min="12880" max="12880" width="3.7109375" style="7" customWidth="1"/>
    <col min="12881" max="12881" width="3.85546875" style="7" customWidth="1"/>
    <col min="12882" max="12882" width="4.42578125" style="7" customWidth="1"/>
    <col min="12883" max="12883" width="4.5703125" style="7" customWidth="1"/>
    <col min="12884" max="12884" width="8" style="7" customWidth="1"/>
    <col min="12885" max="12885" width="7.140625" style="7" customWidth="1"/>
    <col min="12886" max="12886" width="4.28515625" style="7" customWidth="1"/>
    <col min="12887" max="12887" width="5.42578125" style="7" customWidth="1"/>
    <col min="12888" max="12888" width="5" style="7" customWidth="1"/>
    <col min="12889" max="12889" width="6.28515625" style="7" customWidth="1"/>
    <col min="12890" max="12890" width="5.5703125" style="7" customWidth="1"/>
    <col min="12891" max="12891" width="5.28515625" style="7" customWidth="1"/>
    <col min="12892" max="13122" width="9" style="7"/>
    <col min="13123" max="13123" width="17.42578125" style="7" customWidth="1"/>
    <col min="13124" max="13124" width="7.28515625" style="7" customWidth="1"/>
    <col min="13125" max="13125" width="6.28515625" style="7" customWidth="1"/>
    <col min="13126" max="13126" width="5.5703125" style="7" customWidth="1"/>
    <col min="13127" max="13127" width="6.140625" style="7" customWidth="1"/>
    <col min="13128" max="13128" width="4.140625" style="7" customWidth="1"/>
    <col min="13129" max="13129" width="4.85546875" style="7" customWidth="1"/>
    <col min="13130" max="13130" width="5.85546875" style="7" customWidth="1"/>
    <col min="13131" max="13131" width="7" style="7" customWidth="1"/>
    <col min="13132" max="13132" width="7.140625" style="7" customWidth="1"/>
    <col min="13133" max="13133" width="5.140625" style="7" customWidth="1"/>
    <col min="13134" max="13135" width="5.7109375" style="7" customWidth="1"/>
    <col min="13136" max="13136" width="3.7109375" style="7" customWidth="1"/>
    <col min="13137" max="13137" width="3.85546875" style="7" customWidth="1"/>
    <col min="13138" max="13138" width="4.42578125" style="7" customWidth="1"/>
    <col min="13139" max="13139" width="4.5703125" style="7" customWidth="1"/>
    <col min="13140" max="13140" width="8" style="7" customWidth="1"/>
    <col min="13141" max="13141" width="7.140625" style="7" customWidth="1"/>
    <col min="13142" max="13142" width="4.28515625" style="7" customWidth="1"/>
    <col min="13143" max="13143" width="5.42578125" style="7" customWidth="1"/>
    <col min="13144" max="13144" width="5" style="7" customWidth="1"/>
    <col min="13145" max="13145" width="6.28515625" style="7" customWidth="1"/>
    <col min="13146" max="13146" width="5.5703125" style="7" customWidth="1"/>
    <col min="13147" max="13147" width="5.28515625" style="7" customWidth="1"/>
    <col min="13148" max="13378" width="9" style="7"/>
    <col min="13379" max="13379" width="17.42578125" style="7" customWidth="1"/>
    <col min="13380" max="13380" width="7.28515625" style="7" customWidth="1"/>
    <col min="13381" max="13381" width="6.28515625" style="7" customWidth="1"/>
    <col min="13382" max="13382" width="5.5703125" style="7" customWidth="1"/>
    <col min="13383" max="13383" width="6.140625" style="7" customWidth="1"/>
    <col min="13384" max="13384" width="4.140625" style="7" customWidth="1"/>
    <col min="13385" max="13385" width="4.85546875" style="7" customWidth="1"/>
    <col min="13386" max="13386" width="5.85546875" style="7" customWidth="1"/>
    <col min="13387" max="13387" width="7" style="7" customWidth="1"/>
    <col min="13388" max="13388" width="7.140625" style="7" customWidth="1"/>
    <col min="13389" max="13389" width="5.140625" style="7" customWidth="1"/>
    <col min="13390" max="13391" width="5.7109375" style="7" customWidth="1"/>
    <col min="13392" max="13392" width="3.7109375" style="7" customWidth="1"/>
    <col min="13393" max="13393" width="3.85546875" style="7" customWidth="1"/>
    <col min="13394" max="13394" width="4.42578125" style="7" customWidth="1"/>
    <col min="13395" max="13395" width="4.5703125" style="7" customWidth="1"/>
    <col min="13396" max="13396" width="8" style="7" customWidth="1"/>
    <col min="13397" max="13397" width="7.140625" style="7" customWidth="1"/>
    <col min="13398" max="13398" width="4.28515625" style="7" customWidth="1"/>
    <col min="13399" max="13399" width="5.42578125" style="7" customWidth="1"/>
    <col min="13400" max="13400" width="5" style="7" customWidth="1"/>
    <col min="13401" max="13401" width="6.28515625" style="7" customWidth="1"/>
    <col min="13402" max="13402" width="5.5703125" style="7" customWidth="1"/>
    <col min="13403" max="13403" width="5.28515625" style="7" customWidth="1"/>
    <col min="13404" max="13634" width="9" style="7"/>
    <col min="13635" max="13635" width="17.42578125" style="7" customWidth="1"/>
    <col min="13636" max="13636" width="7.28515625" style="7" customWidth="1"/>
    <col min="13637" max="13637" width="6.28515625" style="7" customWidth="1"/>
    <col min="13638" max="13638" width="5.5703125" style="7" customWidth="1"/>
    <col min="13639" max="13639" width="6.140625" style="7" customWidth="1"/>
    <col min="13640" max="13640" width="4.140625" style="7" customWidth="1"/>
    <col min="13641" max="13641" width="4.85546875" style="7" customWidth="1"/>
    <col min="13642" max="13642" width="5.85546875" style="7" customWidth="1"/>
    <col min="13643" max="13643" width="7" style="7" customWidth="1"/>
    <col min="13644" max="13644" width="7.140625" style="7" customWidth="1"/>
    <col min="13645" max="13645" width="5.140625" style="7" customWidth="1"/>
    <col min="13646" max="13647" width="5.7109375" style="7" customWidth="1"/>
    <col min="13648" max="13648" width="3.7109375" style="7" customWidth="1"/>
    <col min="13649" max="13649" width="3.85546875" style="7" customWidth="1"/>
    <col min="13650" max="13650" width="4.42578125" style="7" customWidth="1"/>
    <col min="13651" max="13651" width="4.5703125" style="7" customWidth="1"/>
    <col min="13652" max="13652" width="8" style="7" customWidth="1"/>
    <col min="13653" max="13653" width="7.140625" style="7" customWidth="1"/>
    <col min="13654" max="13654" width="4.28515625" style="7" customWidth="1"/>
    <col min="13655" max="13655" width="5.42578125" style="7" customWidth="1"/>
    <col min="13656" max="13656" width="5" style="7" customWidth="1"/>
    <col min="13657" max="13657" width="6.28515625" style="7" customWidth="1"/>
    <col min="13658" max="13658" width="5.5703125" style="7" customWidth="1"/>
    <col min="13659" max="13659" width="5.28515625" style="7" customWidth="1"/>
    <col min="13660" max="13890" width="9" style="7"/>
    <col min="13891" max="13891" width="17.42578125" style="7" customWidth="1"/>
    <col min="13892" max="13892" width="7.28515625" style="7" customWidth="1"/>
    <col min="13893" max="13893" width="6.28515625" style="7" customWidth="1"/>
    <col min="13894" max="13894" width="5.5703125" style="7" customWidth="1"/>
    <col min="13895" max="13895" width="6.140625" style="7" customWidth="1"/>
    <col min="13896" max="13896" width="4.140625" style="7" customWidth="1"/>
    <col min="13897" max="13897" width="4.85546875" style="7" customWidth="1"/>
    <col min="13898" max="13898" width="5.85546875" style="7" customWidth="1"/>
    <col min="13899" max="13899" width="7" style="7" customWidth="1"/>
    <col min="13900" max="13900" width="7.140625" style="7" customWidth="1"/>
    <col min="13901" max="13901" width="5.140625" style="7" customWidth="1"/>
    <col min="13902" max="13903" width="5.7109375" style="7" customWidth="1"/>
    <col min="13904" max="13904" width="3.7109375" style="7" customWidth="1"/>
    <col min="13905" max="13905" width="3.85546875" style="7" customWidth="1"/>
    <col min="13906" max="13906" width="4.42578125" style="7" customWidth="1"/>
    <col min="13907" max="13907" width="4.5703125" style="7" customWidth="1"/>
    <col min="13908" max="13908" width="8" style="7" customWidth="1"/>
    <col min="13909" max="13909" width="7.140625" style="7" customWidth="1"/>
    <col min="13910" max="13910" width="4.28515625" style="7" customWidth="1"/>
    <col min="13911" max="13911" width="5.42578125" style="7" customWidth="1"/>
    <col min="13912" max="13912" width="5" style="7" customWidth="1"/>
    <col min="13913" max="13913" width="6.28515625" style="7" customWidth="1"/>
    <col min="13914" max="13914" width="5.5703125" style="7" customWidth="1"/>
    <col min="13915" max="13915" width="5.28515625" style="7" customWidth="1"/>
    <col min="13916" max="14146" width="9" style="7"/>
    <col min="14147" max="14147" width="17.42578125" style="7" customWidth="1"/>
    <col min="14148" max="14148" width="7.28515625" style="7" customWidth="1"/>
    <col min="14149" max="14149" width="6.28515625" style="7" customWidth="1"/>
    <col min="14150" max="14150" width="5.5703125" style="7" customWidth="1"/>
    <col min="14151" max="14151" width="6.140625" style="7" customWidth="1"/>
    <col min="14152" max="14152" width="4.140625" style="7" customWidth="1"/>
    <col min="14153" max="14153" width="4.85546875" style="7" customWidth="1"/>
    <col min="14154" max="14154" width="5.85546875" style="7" customWidth="1"/>
    <col min="14155" max="14155" width="7" style="7" customWidth="1"/>
    <col min="14156" max="14156" width="7.140625" style="7" customWidth="1"/>
    <col min="14157" max="14157" width="5.140625" style="7" customWidth="1"/>
    <col min="14158" max="14159" width="5.7109375" style="7" customWidth="1"/>
    <col min="14160" max="14160" width="3.7109375" style="7" customWidth="1"/>
    <col min="14161" max="14161" width="3.85546875" style="7" customWidth="1"/>
    <col min="14162" max="14162" width="4.42578125" style="7" customWidth="1"/>
    <col min="14163" max="14163" width="4.5703125" style="7" customWidth="1"/>
    <col min="14164" max="14164" width="8" style="7" customWidth="1"/>
    <col min="14165" max="14165" width="7.140625" style="7" customWidth="1"/>
    <col min="14166" max="14166" width="4.28515625" style="7" customWidth="1"/>
    <col min="14167" max="14167" width="5.42578125" style="7" customWidth="1"/>
    <col min="14168" max="14168" width="5" style="7" customWidth="1"/>
    <col min="14169" max="14169" width="6.28515625" style="7" customWidth="1"/>
    <col min="14170" max="14170" width="5.5703125" style="7" customWidth="1"/>
    <col min="14171" max="14171" width="5.28515625" style="7" customWidth="1"/>
    <col min="14172" max="14402" width="9" style="7"/>
    <col min="14403" max="14403" width="17.42578125" style="7" customWidth="1"/>
    <col min="14404" max="14404" width="7.28515625" style="7" customWidth="1"/>
    <col min="14405" max="14405" width="6.28515625" style="7" customWidth="1"/>
    <col min="14406" max="14406" width="5.5703125" style="7" customWidth="1"/>
    <col min="14407" max="14407" width="6.140625" style="7" customWidth="1"/>
    <col min="14408" max="14408" width="4.140625" style="7" customWidth="1"/>
    <col min="14409" max="14409" width="4.85546875" style="7" customWidth="1"/>
    <col min="14410" max="14410" width="5.85546875" style="7" customWidth="1"/>
    <col min="14411" max="14411" width="7" style="7" customWidth="1"/>
    <col min="14412" max="14412" width="7.140625" style="7" customWidth="1"/>
    <col min="14413" max="14413" width="5.140625" style="7" customWidth="1"/>
    <col min="14414" max="14415" width="5.7109375" style="7" customWidth="1"/>
    <col min="14416" max="14416" width="3.7109375" style="7" customWidth="1"/>
    <col min="14417" max="14417" width="3.85546875" style="7" customWidth="1"/>
    <col min="14418" max="14418" width="4.42578125" style="7" customWidth="1"/>
    <col min="14419" max="14419" width="4.5703125" style="7" customWidth="1"/>
    <col min="14420" max="14420" width="8" style="7" customWidth="1"/>
    <col min="14421" max="14421" width="7.140625" style="7" customWidth="1"/>
    <col min="14422" max="14422" width="4.28515625" style="7" customWidth="1"/>
    <col min="14423" max="14423" width="5.42578125" style="7" customWidth="1"/>
    <col min="14424" max="14424" width="5" style="7" customWidth="1"/>
    <col min="14425" max="14425" width="6.28515625" style="7" customWidth="1"/>
    <col min="14426" max="14426" width="5.5703125" style="7" customWidth="1"/>
    <col min="14427" max="14427" width="5.28515625" style="7" customWidth="1"/>
    <col min="14428" max="14658" width="9" style="7"/>
    <col min="14659" max="14659" width="17.42578125" style="7" customWidth="1"/>
    <col min="14660" max="14660" width="7.28515625" style="7" customWidth="1"/>
    <col min="14661" max="14661" width="6.28515625" style="7" customWidth="1"/>
    <col min="14662" max="14662" width="5.5703125" style="7" customWidth="1"/>
    <col min="14663" max="14663" width="6.140625" style="7" customWidth="1"/>
    <col min="14664" max="14664" width="4.140625" style="7" customWidth="1"/>
    <col min="14665" max="14665" width="4.85546875" style="7" customWidth="1"/>
    <col min="14666" max="14666" width="5.85546875" style="7" customWidth="1"/>
    <col min="14667" max="14667" width="7" style="7" customWidth="1"/>
    <col min="14668" max="14668" width="7.140625" style="7" customWidth="1"/>
    <col min="14669" max="14669" width="5.140625" style="7" customWidth="1"/>
    <col min="14670" max="14671" width="5.7109375" style="7" customWidth="1"/>
    <col min="14672" max="14672" width="3.7109375" style="7" customWidth="1"/>
    <col min="14673" max="14673" width="3.85546875" style="7" customWidth="1"/>
    <col min="14674" max="14674" width="4.42578125" style="7" customWidth="1"/>
    <col min="14675" max="14675" width="4.5703125" style="7" customWidth="1"/>
    <col min="14676" max="14676" width="8" style="7" customWidth="1"/>
    <col min="14677" max="14677" width="7.140625" style="7" customWidth="1"/>
    <col min="14678" max="14678" width="4.28515625" style="7" customWidth="1"/>
    <col min="14679" max="14679" width="5.42578125" style="7" customWidth="1"/>
    <col min="14680" max="14680" width="5" style="7" customWidth="1"/>
    <col min="14681" max="14681" width="6.28515625" style="7" customWidth="1"/>
    <col min="14682" max="14682" width="5.5703125" style="7" customWidth="1"/>
    <col min="14683" max="14683" width="5.28515625" style="7" customWidth="1"/>
    <col min="14684" max="14914" width="9" style="7"/>
    <col min="14915" max="14915" width="17.42578125" style="7" customWidth="1"/>
    <col min="14916" max="14916" width="7.28515625" style="7" customWidth="1"/>
    <col min="14917" max="14917" width="6.28515625" style="7" customWidth="1"/>
    <col min="14918" max="14918" width="5.5703125" style="7" customWidth="1"/>
    <col min="14919" max="14919" width="6.140625" style="7" customWidth="1"/>
    <col min="14920" max="14920" width="4.140625" style="7" customWidth="1"/>
    <col min="14921" max="14921" width="4.85546875" style="7" customWidth="1"/>
    <col min="14922" max="14922" width="5.85546875" style="7" customWidth="1"/>
    <col min="14923" max="14923" width="7" style="7" customWidth="1"/>
    <col min="14924" max="14924" width="7.140625" style="7" customWidth="1"/>
    <col min="14925" max="14925" width="5.140625" style="7" customWidth="1"/>
    <col min="14926" max="14927" width="5.7109375" style="7" customWidth="1"/>
    <col min="14928" max="14928" width="3.7109375" style="7" customWidth="1"/>
    <col min="14929" max="14929" width="3.85546875" style="7" customWidth="1"/>
    <col min="14930" max="14930" width="4.42578125" style="7" customWidth="1"/>
    <col min="14931" max="14931" width="4.5703125" style="7" customWidth="1"/>
    <col min="14932" max="14932" width="8" style="7" customWidth="1"/>
    <col min="14933" max="14933" width="7.140625" style="7" customWidth="1"/>
    <col min="14934" max="14934" width="4.28515625" style="7" customWidth="1"/>
    <col min="14935" max="14935" width="5.42578125" style="7" customWidth="1"/>
    <col min="14936" max="14936" width="5" style="7" customWidth="1"/>
    <col min="14937" max="14937" width="6.28515625" style="7" customWidth="1"/>
    <col min="14938" max="14938" width="5.5703125" style="7" customWidth="1"/>
    <col min="14939" max="14939" width="5.28515625" style="7" customWidth="1"/>
    <col min="14940" max="15170" width="9" style="7"/>
    <col min="15171" max="15171" width="17.42578125" style="7" customWidth="1"/>
    <col min="15172" max="15172" width="7.28515625" style="7" customWidth="1"/>
    <col min="15173" max="15173" width="6.28515625" style="7" customWidth="1"/>
    <col min="15174" max="15174" width="5.5703125" style="7" customWidth="1"/>
    <col min="15175" max="15175" width="6.140625" style="7" customWidth="1"/>
    <col min="15176" max="15176" width="4.140625" style="7" customWidth="1"/>
    <col min="15177" max="15177" width="4.85546875" style="7" customWidth="1"/>
    <col min="15178" max="15178" width="5.85546875" style="7" customWidth="1"/>
    <col min="15179" max="15179" width="7" style="7" customWidth="1"/>
    <col min="15180" max="15180" width="7.140625" style="7" customWidth="1"/>
    <col min="15181" max="15181" width="5.140625" style="7" customWidth="1"/>
    <col min="15182" max="15183" width="5.7109375" style="7" customWidth="1"/>
    <col min="15184" max="15184" width="3.7109375" style="7" customWidth="1"/>
    <col min="15185" max="15185" width="3.85546875" style="7" customWidth="1"/>
    <col min="15186" max="15186" width="4.42578125" style="7" customWidth="1"/>
    <col min="15187" max="15187" width="4.5703125" style="7" customWidth="1"/>
    <col min="15188" max="15188" width="8" style="7" customWidth="1"/>
    <col min="15189" max="15189" width="7.140625" style="7" customWidth="1"/>
    <col min="15190" max="15190" width="4.28515625" style="7" customWidth="1"/>
    <col min="15191" max="15191" width="5.42578125" style="7" customWidth="1"/>
    <col min="15192" max="15192" width="5" style="7" customWidth="1"/>
    <col min="15193" max="15193" width="6.28515625" style="7" customWidth="1"/>
    <col min="15194" max="15194" width="5.5703125" style="7" customWidth="1"/>
    <col min="15195" max="15195" width="5.28515625" style="7" customWidth="1"/>
    <col min="15196" max="15426" width="9" style="7"/>
    <col min="15427" max="15427" width="17.42578125" style="7" customWidth="1"/>
    <col min="15428" max="15428" width="7.28515625" style="7" customWidth="1"/>
    <col min="15429" max="15429" width="6.28515625" style="7" customWidth="1"/>
    <col min="15430" max="15430" width="5.5703125" style="7" customWidth="1"/>
    <col min="15431" max="15431" width="6.140625" style="7" customWidth="1"/>
    <col min="15432" max="15432" width="4.140625" style="7" customWidth="1"/>
    <col min="15433" max="15433" width="4.85546875" style="7" customWidth="1"/>
    <col min="15434" max="15434" width="5.85546875" style="7" customWidth="1"/>
    <col min="15435" max="15435" width="7" style="7" customWidth="1"/>
    <col min="15436" max="15436" width="7.140625" style="7" customWidth="1"/>
    <col min="15437" max="15437" width="5.140625" style="7" customWidth="1"/>
    <col min="15438" max="15439" width="5.7109375" style="7" customWidth="1"/>
    <col min="15440" max="15440" width="3.7109375" style="7" customWidth="1"/>
    <col min="15441" max="15441" width="3.85546875" style="7" customWidth="1"/>
    <col min="15442" max="15442" width="4.42578125" style="7" customWidth="1"/>
    <col min="15443" max="15443" width="4.5703125" style="7" customWidth="1"/>
    <col min="15444" max="15444" width="8" style="7" customWidth="1"/>
    <col min="15445" max="15445" width="7.140625" style="7" customWidth="1"/>
    <col min="15446" max="15446" width="4.28515625" style="7" customWidth="1"/>
    <col min="15447" max="15447" width="5.42578125" style="7" customWidth="1"/>
    <col min="15448" max="15448" width="5" style="7" customWidth="1"/>
    <col min="15449" max="15449" width="6.28515625" style="7" customWidth="1"/>
    <col min="15450" max="15450" width="5.5703125" style="7" customWidth="1"/>
    <col min="15451" max="15451" width="5.28515625" style="7" customWidth="1"/>
    <col min="15452" max="15682" width="9" style="7"/>
    <col min="15683" max="15683" width="17.42578125" style="7" customWidth="1"/>
    <col min="15684" max="15684" width="7.28515625" style="7" customWidth="1"/>
    <col min="15685" max="15685" width="6.28515625" style="7" customWidth="1"/>
    <col min="15686" max="15686" width="5.5703125" style="7" customWidth="1"/>
    <col min="15687" max="15687" width="6.140625" style="7" customWidth="1"/>
    <col min="15688" max="15688" width="4.140625" style="7" customWidth="1"/>
    <col min="15689" max="15689" width="4.85546875" style="7" customWidth="1"/>
    <col min="15690" max="15690" width="5.85546875" style="7" customWidth="1"/>
    <col min="15691" max="15691" width="7" style="7" customWidth="1"/>
    <col min="15692" max="15692" width="7.140625" style="7" customWidth="1"/>
    <col min="15693" max="15693" width="5.140625" style="7" customWidth="1"/>
    <col min="15694" max="15695" width="5.7109375" style="7" customWidth="1"/>
    <col min="15696" max="15696" width="3.7109375" style="7" customWidth="1"/>
    <col min="15697" max="15697" width="3.85546875" style="7" customWidth="1"/>
    <col min="15698" max="15698" width="4.42578125" style="7" customWidth="1"/>
    <col min="15699" max="15699" width="4.5703125" style="7" customWidth="1"/>
    <col min="15700" max="15700" width="8" style="7" customWidth="1"/>
    <col min="15701" max="15701" width="7.140625" style="7" customWidth="1"/>
    <col min="15702" max="15702" width="4.28515625" style="7" customWidth="1"/>
    <col min="15703" max="15703" width="5.42578125" style="7" customWidth="1"/>
    <col min="15704" max="15704" width="5" style="7" customWidth="1"/>
    <col min="15705" max="15705" width="6.28515625" style="7" customWidth="1"/>
    <col min="15706" max="15706" width="5.5703125" style="7" customWidth="1"/>
    <col min="15707" max="15707" width="5.28515625" style="7" customWidth="1"/>
    <col min="15708" max="15938" width="9" style="7"/>
    <col min="15939" max="15939" width="17.42578125" style="7" customWidth="1"/>
    <col min="15940" max="15940" width="7.28515625" style="7" customWidth="1"/>
    <col min="15941" max="15941" width="6.28515625" style="7" customWidth="1"/>
    <col min="15942" max="15942" width="5.5703125" style="7" customWidth="1"/>
    <col min="15943" max="15943" width="6.140625" style="7" customWidth="1"/>
    <col min="15944" max="15944" width="4.140625" style="7" customWidth="1"/>
    <col min="15945" max="15945" width="4.85546875" style="7" customWidth="1"/>
    <col min="15946" max="15946" width="5.85546875" style="7" customWidth="1"/>
    <col min="15947" max="15947" width="7" style="7" customWidth="1"/>
    <col min="15948" max="15948" width="7.140625" style="7" customWidth="1"/>
    <col min="15949" max="15949" width="5.140625" style="7" customWidth="1"/>
    <col min="15950" max="15951" width="5.7109375" style="7" customWidth="1"/>
    <col min="15952" max="15952" width="3.7109375" style="7" customWidth="1"/>
    <col min="15953" max="15953" width="3.85546875" style="7" customWidth="1"/>
    <col min="15954" max="15954" width="4.42578125" style="7" customWidth="1"/>
    <col min="15955" max="15955" width="4.5703125" style="7" customWidth="1"/>
    <col min="15956" max="15956" width="8" style="7" customWidth="1"/>
    <col min="15957" max="15957" width="7.140625" style="7" customWidth="1"/>
    <col min="15958" max="15958" width="4.28515625" style="7" customWidth="1"/>
    <col min="15959" max="15959" width="5.42578125" style="7" customWidth="1"/>
    <col min="15960" max="15960" width="5" style="7" customWidth="1"/>
    <col min="15961" max="15961" width="6.28515625" style="7" customWidth="1"/>
    <col min="15962" max="15962" width="5.5703125" style="7" customWidth="1"/>
    <col min="15963" max="15963" width="5.28515625" style="7" customWidth="1"/>
    <col min="15964" max="16384" width="9" style="7"/>
  </cols>
  <sheetData>
    <row r="1" spans="1:79" ht="48.2" customHeight="1" thickBot="1" x14ac:dyDescent="0.25">
      <c r="A1" s="280" t="s">
        <v>233</v>
      </c>
      <c r="B1" s="280"/>
      <c r="C1" s="280"/>
      <c r="D1" s="280"/>
      <c r="E1" s="280"/>
      <c r="F1" s="280"/>
      <c r="G1" s="280"/>
      <c r="H1" s="280"/>
    </row>
    <row r="2" spans="1:79" ht="48.2" customHeight="1" thickBot="1" x14ac:dyDescent="0.25">
      <c r="A2" s="283"/>
      <c r="B2" s="281" t="s">
        <v>213</v>
      </c>
      <c r="C2" s="285" t="s">
        <v>214</v>
      </c>
      <c r="D2" s="286"/>
      <c r="E2" s="286"/>
      <c r="F2" s="286"/>
      <c r="G2" s="286"/>
      <c r="H2" s="287"/>
    </row>
    <row r="3" spans="1:79" ht="91.7" customHeight="1" x14ac:dyDescent="0.2">
      <c r="A3" s="284"/>
      <c r="B3" s="282"/>
      <c r="C3" s="308" t="s">
        <v>215</v>
      </c>
      <c r="D3" s="307" t="s">
        <v>216</v>
      </c>
      <c r="E3" s="319" t="s">
        <v>217</v>
      </c>
      <c r="F3" s="307" t="s">
        <v>234</v>
      </c>
      <c r="G3" s="319" t="s">
        <v>36</v>
      </c>
      <c r="H3" s="307" t="s">
        <v>235</v>
      </c>
      <c r="I3" s="146" t="s">
        <v>37</v>
      </c>
      <c r="J3" s="64" t="s">
        <v>38</v>
      </c>
      <c r="K3" s="64" t="s">
        <v>39</v>
      </c>
      <c r="L3" s="64" t="s">
        <v>40</v>
      </c>
      <c r="M3" s="64" t="s">
        <v>41</v>
      </c>
      <c r="N3" s="64" t="s">
        <v>42</v>
      </c>
      <c r="O3" s="64" t="s">
        <v>43</v>
      </c>
      <c r="P3" s="64" t="s">
        <v>44</v>
      </c>
      <c r="Q3" s="64" t="s">
        <v>45</v>
      </c>
      <c r="R3" s="64" t="s">
        <v>46</v>
      </c>
      <c r="S3" s="64" t="s">
        <v>47</v>
      </c>
      <c r="T3" s="64" t="s">
        <v>48</v>
      </c>
      <c r="U3" s="64" t="s">
        <v>49</v>
      </c>
      <c r="V3" s="64" t="s">
        <v>50</v>
      </c>
      <c r="W3" s="64" t="s">
        <v>51</v>
      </c>
      <c r="X3" s="64" t="s">
        <v>52</v>
      </c>
      <c r="Y3" s="64" t="s">
        <v>53</v>
      </c>
      <c r="Z3" s="64" t="s">
        <v>54</v>
      </c>
      <c r="AA3" s="64" t="s">
        <v>55</v>
      </c>
      <c r="AB3" s="64" t="s">
        <v>56</v>
      </c>
      <c r="AC3" s="64" t="s">
        <v>57</v>
      </c>
      <c r="AD3" s="64" t="s">
        <v>58</v>
      </c>
      <c r="AE3" s="64" t="s">
        <v>59</v>
      </c>
      <c r="AF3" s="64" t="s">
        <v>60</v>
      </c>
      <c r="AG3" s="64" t="s">
        <v>61</v>
      </c>
      <c r="AH3" s="64" t="s">
        <v>62</v>
      </c>
      <c r="AI3" s="64" t="s">
        <v>63</v>
      </c>
      <c r="AJ3" s="64" t="s">
        <v>64</v>
      </c>
      <c r="AK3" s="64" t="s">
        <v>65</v>
      </c>
      <c r="AL3" s="64" t="s">
        <v>66</v>
      </c>
      <c r="AM3" s="64" t="s">
        <v>67</v>
      </c>
      <c r="AN3" s="64" t="s">
        <v>68</v>
      </c>
      <c r="AO3" s="64" t="s">
        <v>69</v>
      </c>
      <c r="AP3" s="64" t="s">
        <v>70</v>
      </c>
      <c r="AQ3" s="64" t="s">
        <v>71</v>
      </c>
      <c r="AR3" s="64" t="s">
        <v>72</v>
      </c>
      <c r="AS3" s="64" t="s">
        <v>73</v>
      </c>
      <c r="AT3" s="64" t="s">
        <v>74</v>
      </c>
      <c r="AU3" s="64" t="s">
        <v>75</v>
      </c>
      <c r="AV3" s="64" t="s">
        <v>76</v>
      </c>
      <c r="AW3" s="64" t="s">
        <v>77</v>
      </c>
      <c r="AX3" s="64" t="s">
        <v>78</v>
      </c>
      <c r="AY3" s="64" t="s">
        <v>79</v>
      </c>
      <c r="AZ3" s="64" t="s">
        <v>80</v>
      </c>
      <c r="BA3" s="64" t="s">
        <v>81</v>
      </c>
      <c r="BB3" s="64" t="s">
        <v>82</v>
      </c>
      <c r="BC3" s="64" t="s">
        <v>83</v>
      </c>
      <c r="BD3" s="64" t="s">
        <v>84</v>
      </c>
      <c r="BE3" s="64" t="s">
        <v>8</v>
      </c>
      <c r="BF3" s="64" t="s">
        <v>85</v>
      </c>
      <c r="BG3" s="64" t="s">
        <v>86</v>
      </c>
      <c r="BH3" s="64" t="s">
        <v>87</v>
      </c>
      <c r="BI3" s="64" t="s">
        <v>88</v>
      </c>
      <c r="BJ3" s="64" t="s">
        <v>89</v>
      </c>
      <c r="BK3" s="64" t="s">
        <v>90</v>
      </c>
      <c r="BL3" s="64" t="s">
        <v>91</v>
      </c>
      <c r="BM3" s="64" t="s">
        <v>92</v>
      </c>
      <c r="BN3" s="64" t="s">
        <v>93</v>
      </c>
      <c r="BO3" s="64" t="s">
        <v>94</v>
      </c>
      <c r="BP3" s="64" t="s">
        <v>95</v>
      </c>
      <c r="BQ3" s="64" t="s">
        <v>96</v>
      </c>
      <c r="BR3" s="64" t="s">
        <v>97</v>
      </c>
      <c r="BS3" s="64" t="s">
        <v>98</v>
      </c>
      <c r="BT3" s="64" t="s">
        <v>99</v>
      </c>
      <c r="BU3" s="64" t="s">
        <v>100</v>
      </c>
      <c r="BV3" s="64" t="s">
        <v>101</v>
      </c>
    </row>
    <row r="4" spans="1:79" s="8" customFormat="1" ht="12.95" customHeight="1" thickBot="1" x14ac:dyDescent="0.25">
      <c r="A4" s="204" t="s">
        <v>6</v>
      </c>
      <c r="B4" s="204"/>
      <c r="C4" s="309"/>
      <c r="D4" s="315"/>
      <c r="E4" s="320"/>
      <c r="F4" s="315"/>
      <c r="G4" s="320"/>
      <c r="H4" s="325">
        <v>1</v>
      </c>
      <c r="I4" s="147">
        <v>186</v>
      </c>
      <c r="J4" s="65">
        <v>187</v>
      </c>
      <c r="K4" s="65">
        <v>188</v>
      </c>
      <c r="L4" s="65">
        <v>189</v>
      </c>
      <c r="M4" s="65">
        <v>190</v>
      </c>
      <c r="N4" s="65">
        <v>191</v>
      </c>
      <c r="O4" s="65">
        <v>192</v>
      </c>
      <c r="P4" s="65">
        <v>193</v>
      </c>
      <c r="Q4" s="65">
        <v>194</v>
      </c>
      <c r="R4" s="65">
        <v>195</v>
      </c>
      <c r="S4" s="65">
        <v>196</v>
      </c>
      <c r="T4" s="65">
        <v>197</v>
      </c>
      <c r="U4" s="65">
        <v>198</v>
      </c>
      <c r="V4" s="65">
        <v>199</v>
      </c>
      <c r="W4" s="65">
        <v>200</v>
      </c>
      <c r="X4" s="65">
        <v>201</v>
      </c>
      <c r="Y4" s="65">
        <v>202</v>
      </c>
      <c r="Z4" s="65">
        <v>203</v>
      </c>
      <c r="AA4" s="65">
        <v>204</v>
      </c>
      <c r="AB4" s="65">
        <v>205</v>
      </c>
      <c r="AC4" s="65">
        <v>206</v>
      </c>
      <c r="AD4" s="65">
        <v>207</v>
      </c>
      <c r="AE4" s="65">
        <v>208</v>
      </c>
      <c r="AF4" s="65">
        <v>209</v>
      </c>
      <c r="AG4" s="65">
        <v>210</v>
      </c>
      <c r="AH4" s="65">
        <v>211</v>
      </c>
      <c r="AI4" s="65">
        <v>212</v>
      </c>
      <c r="AJ4" s="65">
        <v>213</v>
      </c>
      <c r="AK4" s="65">
        <v>214</v>
      </c>
      <c r="AL4" s="65">
        <v>215</v>
      </c>
      <c r="AM4" s="65">
        <v>216</v>
      </c>
      <c r="AN4" s="65">
        <v>217</v>
      </c>
      <c r="AO4" s="65">
        <v>218</v>
      </c>
      <c r="AP4" s="65">
        <v>219</v>
      </c>
      <c r="AQ4" s="65">
        <v>220</v>
      </c>
      <c r="AR4" s="65">
        <v>221</v>
      </c>
      <c r="AS4" s="65">
        <v>222</v>
      </c>
      <c r="AT4" s="65">
        <v>223</v>
      </c>
      <c r="AU4" s="65">
        <v>224</v>
      </c>
      <c r="AV4" s="65">
        <v>225</v>
      </c>
      <c r="AW4" s="65">
        <v>226</v>
      </c>
      <c r="AX4" s="65">
        <v>227</v>
      </c>
      <c r="AY4" s="65">
        <v>228</v>
      </c>
      <c r="AZ4" s="65">
        <v>229</v>
      </c>
      <c r="BA4" s="65">
        <v>230</v>
      </c>
      <c r="BB4" s="65">
        <v>231</v>
      </c>
      <c r="BC4" s="65">
        <v>232</v>
      </c>
      <c r="BD4" s="65">
        <v>233</v>
      </c>
      <c r="BE4" s="65">
        <v>234</v>
      </c>
      <c r="BF4" s="65">
        <v>235</v>
      </c>
      <c r="BG4" s="65">
        <v>236</v>
      </c>
      <c r="BH4" s="65">
        <v>237</v>
      </c>
      <c r="BI4" s="65">
        <v>238</v>
      </c>
      <c r="BJ4" s="65">
        <v>239</v>
      </c>
      <c r="BK4" s="65">
        <v>240</v>
      </c>
      <c r="BL4" s="65">
        <v>241</v>
      </c>
      <c r="BM4" s="65">
        <v>242</v>
      </c>
      <c r="BN4" s="65">
        <v>243</v>
      </c>
      <c r="BO4" s="65">
        <v>244</v>
      </c>
      <c r="BP4" s="65">
        <v>245</v>
      </c>
      <c r="BQ4" s="65">
        <v>246</v>
      </c>
      <c r="BR4" s="65">
        <v>247</v>
      </c>
      <c r="BS4" s="65">
        <v>248</v>
      </c>
      <c r="BT4" s="65">
        <v>249</v>
      </c>
      <c r="BU4" s="65">
        <v>250</v>
      </c>
      <c r="BV4" s="65">
        <v>251</v>
      </c>
    </row>
    <row r="5" spans="1:79" s="9" customFormat="1" ht="33" customHeight="1" thickBot="1" x14ac:dyDescent="0.25">
      <c r="A5" s="153" t="s">
        <v>138</v>
      </c>
      <c r="B5" s="227">
        <f t="shared" ref="B5:C5" si="0">SUM(B6:B12)</f>
        <v>350</v>
      </c>
      <c r="C5" s="310">
        <f t="shared" si="0"/>
        <v>4</v>
      </c>
      <c r="D5" s="76">
        <f t="shared" ref="D5:F5" si="1">SUM(D6:D12)</f>
        <v>7</v>
      </c>
      <c r="E5" s="321">
        <f t="shared" si="1"/>
        <v>6</v>
      </c>
      <c r="F5" s="76">
        <f t="shared" si="1"/>
        <v>1</v>
      </c>
      <c r="G5" s="321">
        <f t="shared" ref="G5" si="2">SUM(G6:G12)</f>
        <v>331</v>
      </c>
      <c r="H5" s="81">
        <f t="shared" ref="H5:AM5" si="3">SUM(H6:H12)</f>
        <v>1</v>
      </c>
      <c r="I5" s="69">
        <f t="shared" si="3"/>
        <v>0</v>
      </c>
      <c r="J5" s="66">
        <f t="shared" si="3"/>
        <v>0</v>
      </c>
      <c r="K5" s="66">
        <f t="shared" si="3"/>
        <v>0</v>
      </c>
      <c r="L5" s="66">
        <f t="shared" si="3"/>
        <v>0</v>
      </c>
      <c r="M5" s="66">
        <f t="shared" si="3"/>
        <v>0</v>
      </c>
      <c r="N5" s="66">
        <f t="shared" si="3"/>
        <v>0</v>
      </c>
      <c r="O5" s="66">
        <f t="shared" si="3"/>
        <v>0</v>
      </c>
      <c r="P5" s="66">
        <f t="shared" si="3"/>
        <v>0</v>
      </c>
      <c r="Q5" s="66">
        <f t="shared" si="3"/>
        <v>0</v>
      </c>
      <c r="R5" s="66">
        <f t="shared" si="3"/>
        <v>0</v>
      </c>
      <c r="S5" s="66">
        <f t="shared" si="3"/>
        <v>0</v>
      </c>
      <c r="T5" s="66">
        <f t="shared" si="3"/>
        <v>0</v>
      </c>
      <c r="U5" s="66">
        <f t="shared" si="3"/>
        <v>0</v>
      </c>
      <c r="V5" s="66">
        <f t="shared" si="3"/>
        <v>0</v>
      </c>
      <c r="W5" s="66">
        <f t="shared" si="3"/>
        <v>0</v>
      </c>
      <c r="X5" s="66">
        <f t="shared" si="3"/>
        <v>0</v>
      </c>
      <c r="Y5" s="66">
        <f t="shared" si="3"/>
        <v>0</v>
      </c>
      <c r="Z5" s="66">
        <f t="shared" si="3"/>
        <v>0</v>
      </c>
      <c r="AA5" s="66">
        <f t="shared" si="3"/>
        <v>0</v>
      </c>
      <c r="AB5" s="66">
        <f t="shared" si="3"/>
        <v>0</v>
      </c>
      <c r="AC5" s="66">
        <f t="shared" si="3"/>
        <v>0</v>
      </c>
      <c r="AD5" s="66">
        <f t="shared" si="3"/>
        <v>0</v>
      </c>
      <c r="AE5" s="66">
        <f t="shared" si="3"/>
        <v>0</v>
      </c>
      <c r="AF5" s="66">
        <f t="shared" si="3"/>
        <v>0</v>
      </c>
      <c r="AG5" s="66">
        <f t="shared" si="3"/>
        <v>0</v>
      </c>
      <c r="AH5" s="66">
        <f t="shared" si="3"/>
        <v>0</v>
      </c>
      <c r="AI5" s="66">
        <f t="shared" si="3"/>
        <v>0</v>
      </c>
      <c r="AJ5" s="66">
        <f t="shared" si="3"/>
        <v>0</v>
      </c>
      <c r="AK5" s="66">
        <f t="shared" si="3"/>
        <v>0</v>
      </c>
      <c r="AL5" s="66">
        <f t="shared" si="3"/>
        <v>0</v>
      </c>
      <c r="AM5" s="66">
        <f t="shared" si="3"/>
        <v>0</v>
      </c>
      <c r="AN5" s="66">
        <f t="shared" ref="AN5:BS5" si="4">SUM(AN6:AN12)</f>
        <v>0</v>
      </c>
      <c r="AO5" s="66">
        <f t="shared" si="4"/>
        <v>0</v>
      </c>
      <c r="AP5" s="66">
        <f t="shared" si="4"/>
        <v>0</v>
      </c>
      <c r="AQ5" s="66">
        <f t="shared" si="4"/>
        <v>0</v>
      </c>
      <c r="AR5" s="66">
        <f t="shared" si="4"/>
        <v>0</v>
      </c>
      <c r="AS5" s="66">
        <f t="shared" si="4"/>
        <v>0</v>
      </c>
      <c r="AT5" s="66">
        <f t="shared" si="4"/>
        <v>0</v>
      </c>
      <c r="AU5" s="66">
        <f t="shared" si="4"/>
        <v>0</v>
      </c>
      <c r="AV5" s="66">
        <f t="shared" si="4"/>
        <v>0</v>
      </c>
      <c r="AW5" s="66">
        <f t="shared" si="4"/>
        <v>0</v>
      </c>
      <c r="AX5" s="66">
        <f t="shared" si="4"/>
        <v>0</v>
      </c>
      <c r="AY5" s="66">
        <f t="shared" si="4"/>
        <v>0</v>
      </c>
      <c r="AZ5" s="66">
        <f t="shared" si="4"/>
        <v>0</v>
      </c>
      <c r="BA5" s="66">
        <f t="shared" si="4"/>
        <v>0</v>
      </c>
      <c r="BB5" s="66">
        <f t="shared" si="4"/>
        <v>0</v>
      </c>
      <c r="BC5" s="66">
        <f t="shared" si="4"/>
        <v>0</v>
      </c>
      <c r="BD5" s="66">
        <f t="shared" si="4"/>
        <v>0</v>
      </c>
      <c r="BE5" s="66">
        <f t="shared" si="4"/>
        <v>0</v>
      </c>
      <c r="BF5" s="66">
        <f t="shared" si="4"/>
        <v>0</v>
      </c>
      <c r="BG5" s="66">
        <f t="shared" si="4"/>
        <v>0</v>
      </c>
      <c r="BH5" s="66">
        <f t="shared" si="4"/>
        <v>0</v>
      </c>
      <c r="BI5" s="66">
        <f t="shared" si="4"/>
        <v>0</v>
      </c>
      <c r="BJ5" s="66">
        <f t="shared" si="4"/>
        <v>0</v>
      </c>
      <c r="BK5" s="66">
        <f t="shared" si="4"/>
        <v>0</v>
      </c>
      <c r="BL5" s="66">
        <f t="shared" si="4"/>
        <v>0</v>
      </c>
      <c r="BM5" s="66">
        <f t="shared" si="4"/>
        <v>0</v>
      </c>
      <c r="BN5" s="66">
        <f t="shared" si="4"/>
        <v>0</v>
      </c>
      <c r="BO5" s="66">
        <f t="shared" si="4"/>
        <v>0</v>
      </c>
      <c r="BP5" s="66">
        <f t="shared" si="4"/>
        <v>0</v>
      </c>
      <c r="BQ5" s="66">
        <f t="shared" si="4"/>
        <v>0</v>
      </c>
      <c r="BR5" s="66">
        <f t="shared" si="4"/>
        <v>0</v>
      </c>
      <c r="BS5" s="66">
        <f t="shared" si="4"/>
        <v>0</v>
      </c>
      <c r="BT5" s="66">
        <f t="shared" ref="BT5:BV5" si="5">SUM(BT6:BT12)</f>
        <v>0</v>
      </c>
      <c r="BU5" s="66">
        <f t="shared" si="5"/>
        <v>0</v>
      </c>
      <c r="BV5" s="66">
        <f t="shared" si="5"/>
        <v>0</v>
      </c>
      <c r="BZ5" s="138"/>
      <c r="CA5" s="138"/>
    </row>
    <row r="6" spans="1:79" s="10" customFormat="1" ht="44.25" customHeight="1" x14ac:dyDescent="0.25">
      <c r="A6" s="187" t="s">
        <v>181</v>
      </c>
      <c r="B6" s="226">
        <v>0</v>
      </c>
      <c r="C6" s="311">
        <v>0</v>
      </c>
      <c r="D6" s="316">
        <v>0</v>
      </c>
      <c r="E6" s="322">
        <v>0</v>
      </c>
      <c r="F6" s="316">
        <v>0</v>
      </c>
      <c r="G6" s="322">
        <v>0</v>
      </c>
      <c r="H6" s="208">
        <v>0</v>
      </c>
      <c r="I6" s="148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Z6" s="11"/>
    </row>
    <row r="7" spans="1:79" ht="44.25" customHeight="1" x14ac:dyDescent="0.25">
      <c r="A7" s="194" t="s">
        <v>182</v>
      </c>
      <c r="B7" s="228">
        <v>0</v>
      </c>
      <c r="C7" s="312">
        <v>0</v>
      </c>
      <c r="D7" s="317">
        <v>0</v>
      </c>
      <c r="E7" s="323">
        <v>0</v>
      </c>
      <c r="F7" s="317">
        <v>0</v>
      </c>
      <c r="G7" s="323">
        <v>0</v>
      </c>
      <c r="H7" s="326">
        <v>0</v>
      </c>
      <c r="I7" s="149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Z7" s="11"/>
    </row>
    <row r="8" spans="1:79" ht="44.25" customHeight="1" x14ac:dyDescent="0.25">
      <c r="A8" s="195" t="s">
        <v>183</v>
      </c>
      <c r="B8" s="229">
        <v>326</v>
      </c>
      <c r="C8" s="313">
        <v>4</v>
      </c>
      <c r="D8" s="214">
        <v>7</v>
      </c>
      <c r="E8" s="241">
        <v>6</v>
      </c>
      <c r="F8" s="214">
        <v>1</v>
      </c>
      <c r="G8" s="241">
        <v>307</v>
      </c>
      <c r="H8" s="213">
        <v>1</v>
      </c>
      <c r="I8" s="149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Z8" s="11"/>
    </row>
    <row r="9" spans="1:79" ht="44.25" customHeight="1" x14ac:dyDescent="0.25">
      <c r="A9" s="194" t="s">
        <v>184</v>
      </c>
      <c r="B9" s="228">
        <v>0</v>
      </c>
      <c r="C9" s="312">
        <v>0</v>
      </c>
      <c r="D9" s="317">
        <v>0</v>
      </c>
      <c r="E9" s="323">
        <v>0</v>
      </c>
      <c r="F9" s="317">
        <v>0</v>
      </c>
      <c r="G9" s="323">
        <v>0</v>
      </c>
      <c r="H9" s="326">
        <v>0</v>
      </c>
      <c r="I9" s="149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Z9" s="11"/>
    </row>
    <row r="10" spans="1:79" ht="44.25" customHeight="1" x14ac:dyDescent="0.25">
      <c r="A10" s="194" t="s">
        <v>185</v>
      </c>
      <c r="B10" s="228">
        <v>0</v>
      </c>
      <c r="C10" s="312">
        <v>0</v>
      </c>
      <c r="D10" s="317">
        <v>0</v>
      </c>
      <c r="E10" s="323">
        <v>0</v>
      </c>
      <c r="F10" s="317">
        <v>0</v>
      </c>
      <c r="G10" s="323">
        <v>0</v>
      </c>
      <c r="H10" s="326">
        <v>0</v>
      </c>
      <c r="I10" s="149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Z10" s="11"/>
    </row>
    <row r="11" spans="1:79" ht="44.25" customHeight="1" x14ac:dyDescent="0.25">
      <c r="A11" s="195" t="s">
        <v>186</v>
      </c>
      <c r="B11" s="229">
        <v>24</v>
      </c>
      <c r="C11" s="313">
        <v>0</v>
      </c>
      <c r="D11" s="214">
        <v>0</v>
      </c>
      <c r="E11" s="241">
        <v>0</v>
      </c>
      <c r="F11" s="214">
        <v>0</v>
      </c>
      <c r="G11" s="241">
        <v>24</v>
      </c>
      <c r="H11" s="213">
        <v>0</v>
      </c>
      <c r="I11" s="149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Z11" s="11"/>
    </row>
    <row r="12" spans="1:79" ht="44.25" customHeight="1" thickBot="1" x14ac:dyDescent="0.3">
      <c r="A12" s="198" t="s">
        <v>187</v>
      </c>
      <c r="B12" s="230">
        <v>0</v>
      </c>
      <c r="C12" s="314">
        <v>0</v>
      </c>
      <c r="D12" s="318">
        <v>0</v>
      </c>
      <c r="E12" s="324">
        <v>0</v>
      </c>
      <c r="F12" s="318">
        <v>0</v>
      </c>
      <c r="G12" s="324">
        <v>0</v>
      </c>
      <c r="H12" s="327">
        <v>0</v>
      </c>
      <c r="I12" s="149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Z12" s="11"/>
    </row>
    <row r="13" spans="1:79" ht="12.95" customHeight="1" x14ac:dyDescent="0.2"/>
    <row r="14" spans="1:79" ht="12.95" customHeight="1" x14ac:dyDescent="0.2"/>
    <row r="15" spans="1:79" ht="12.95" customHeight="1" x14ac:dyDescent="0.2"/>
    <row r="16" spans="1:79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</sheetData>
  <mergeCells count="4">
    <mergeCell ref="A1:H1"/>
    <mergeCell ref="B2:B3"/>
    <mergeCell ref="A2:A3"/>
    <mergeCell ref="C2:H2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16"/>
  <sheetViews>
    <sheetView view="pageBreakPreview" zoomScale="78" zoomScaleNormal="80" zoomScaleSheetLayoutView="7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B11" sqref="AB11"/>
    </sheetView>
  </sheetViews>
  <sheetFormatPr defaultRowHeight="12.75" x14ac:dyDescent="0.2"/>
  <cols>
    <col min="1" max="1" width="30.5703125" style="7" customWidth="1"/>
    <col min="2" max="2" width="8.42578125" style="7" customWidth="1"/>
    <col min="3" max="3" width="8.5703125" style="7" customWidth="1"/>
    <col min="4" max="4" width="8" style="7" customWidth="1"/>
    <col min="5" max="6" width="8.140625" style="7" customWidth="1"/>
    <col min="7" max="14" width="6.140625" style="7" customWidth="1"/>
    <col min="15" max="15" width="8" style="7" customWidth="1"/>
    <col min="16" max="16" width="8.5703125" style="7" customWidth="1"/>
    <col min="17" max="17" width="11.7109375" style="7" customWidth="1"/>
    <col min="18" max="18" width="7.7109375" style="7" customWidth="1"/>
    <col min="19" max="22" width="6.42578125" style="7" customWidth="1"/>
    <col min="23" max="25" width="9.140625" style="7"/>
    <col min="26" max="26" width="12.42578125" style="7" bestFit="1" customWidth="1"/>
    <col min="27" max="254" width="9.140625" style="7"/>
    <col min="255" max="255" width="17.42578125" style="7" customWidth="1"/>
    <col min="256" max="256" width="7.28515625" style="7" customWidth="1"/>
    <col min="257" max="257" width="6.28515625" style="7" customWidth="1"/>
    <col min="258" max="258" width="5.5703125" style="7" customWidth="1"/>
    <col min="259" max="259" width="6.140625" style="7" customWidth="1"/>
    <col min="260" max="260" width="4.140625" style="7" customWidth="1"/>
    <col min="261" max="261" width="4.85546875" style="7" customWidth="1"/>
    <col min="262" max="262" width="5.85546875" style="7" customWidth="1"/>
    <col min="263" max="263" width="7" style="7" customWidth="1"/>
    <col min="264" max="264" width="7.140625" style="7" customWidth="1"/>
    <col min="265" max="265" width="5.140625" style="7" customWidth="1"/>
    <col min="266" max="267" width="5.7109375" style="7" customWidth="1"/>
    <col min="268" max="268" width="3.7109375" style="7" customWidth="1"/>
    <col min="269" max="269" width="3.85546875" style="7" customWidth="1"/>
    <col min="270" max="270" width="4.42578125" style="7" customWidth="1"/>
    <col min="271" max="271" width="4.5703125" style="7" customWidth="1"/>
    <col min="272" max="272" width="8" style="7" customWidth="1"/>
    <col min="273" max="273" width="7.140625" style="7" customWidth="1"/>
    <col min="274" max="274" width="4.28515625" style="7" customWidth="1"/>
    <col min="275" max="275" width="5.42578125" style="7" customWidth="1"/>
    <col min="276" max="276" width="5" style="7" customWidth="1"/>
    <col min="277" max="277" width="6.28515625" style="7" customWidth="1"/>
    <col min="278" max="278" width="5.5703125" style="7" customWidth="1"/>
    <col min="279" max="279" width="5.28515625" style="7" customWidth="1"/>
    <col min="280" max="510" width="9.140625" style="7"/>
    <col min="511" max="511" width="17.42578125" style="7" customWidth="1"/>
    <col min="512" max="512" width="7.28515625" style="7" customWidth="1"/>
    <col min="513" max="513" width="6.28515625" style="7" customWidth="1"/>
    <col min="514" max="514" width="5.5703125" style="7" customWidth="1"/>
    <col min="515" max="515" width="6.140625" style="7" customWidth="1"/>
    <col min="516" max="516" width="4.140625" style="7" customWidth="1"/>
    <col min="517" max="517" width="4.85546875" style="7" customWidth="1"/>
    <col min="518" max="518" width="5.85546875" style="7" customWidth="1"/>
    <col min="519" max="519" width="7" style="7" customWidth="1"/>
    <col min="520" max="520" width="7.140625" style="7" customWidth="1"/>
    <col min="521" max="521" width="5.140625" style="7" customWidth="1"/>
    <col min="522" max="523" width="5.7109375" style="7" customWidth="1"/>
    <col min="524" max="524" width="3.7109375" style="7" customWidth="1"/>
    <col min="525" max="525" width="3.85546875" style="7" customWidth="1"/>
    <col min="526" max="526" width="4.42578125" style="7" customWidth="1"/>
    <col min="527" max="527" width="4.5703125" style="7" customWidth="1"/>
    <col min="528" max="528" width="8" style="7" customWidth="1"/>
    <col min="529" max="529" width="7.140625" style="7" customWidth="1"/>
    <col min="530" max="530" width="4.28515625" style="7" customWidth="1"/>
    <col min="531" max="531" width="5.42578125" style="7" customWidth="1"/>
    <col min="532" max="532" width="5" style="7" customWidth="1"/>
    <col min="533" max="533" width="6.28515625" style="7" customWidth="1"/>
    <col min="534" max="534" width="5.5703125" style="7" customWidth="1"/>
    <col min="535" max="535" width="5.28515625" style="7" customWidth="1"/>
    <col min="536" max="766" width="9.140625" style="7"/>
    <col min="767" max="767" width="17.42578125" style="7" customWidth="1"/>
    <col min="768" max="768" width="7.28515625" style="7" customWidth="1"/>
    <col min="769" max="769" width="6.28515625" style="7" customWidth="1"/>
    <col min="770" max="770" width="5.5703125" style="7" customWidth="1"/>
    <col min="771" max="771" width="6.140625" style="7" customWidth="1"/>
    <col min="772" max="772" width="4.140625" style="7" customWidth="1"/>
    <col min="773" max="773" width="4.85546875" style="7" customWidth="1"/>
    <col min="774" max="774" width="5.85546875" style="7" customWidth="1"/>
    <col min="775" max="775" width="7" style="7" customWidth="1"/>
    <col min="776" max="776" width="7.140625" style="7" customWidth="1"/>
    <col min="777" max="777" width="5.140625" style="7" customWidth="1"/>
    <col min="778" max="779" width="5.7109375" style="7" customWidth="1"/>
    <col min="780" max="780" width="3.7109375" style="7" customWidth="1"/>
    <col min="781" max="781" width="3.85546875" style="7" customWidth="1"/>
    <col min="782" max="782" width="4.42578125" style="7" customWidth="1"/>
    <col min="783" max="783" width="4.5703125" style="7" customWidth="1"/>
    <col min="784" max="784" width="8" style="7" customWidth="1"/>
    <col min="785" max="785" width="7.140625" style="7" customWidth="1"/>
    <col min="786" max="786" width="4.28515625" style="7" customWidth="1"/>
    <col min="787" max="787" width="5.42578125" style="7" customWidth="1"/>
    <col min="788" max="788" width="5" style="7" customWidth="1"/>
    <col min="789" max="789" width="6.28515625" style="7" customWidth="1"/>
    <col min="790" max="790" width="5.5703125" style="7" customWidth="1"/>
    <col min="791" max="791" width="5.28515625" style="7" customWidth="1"/>
    <col min="792" max="1022" width="9.140625" style="7"/>
    <col min="1023" max="1023" width="17.42578125" style="7" customWidth="1"/>
    <col min="1024" max="1024" width="7.28515625" style="7" customWidth="1"/>
    <col min="1025" max="1025" width="6.28515625" style="7" customWidth="1"/>
    <col min="1026" max="1026" width="5.5703125" style="7" customWidth="1"/>
    <col min="1027" max="1027" width="6.140625" style="7" customWidth="1"/>
    <col min="1028" max="1028" width="4.140625" style="7" customWidth="1"/>
    <col min="1029" max="1029" width="4.85546875" style="7" customWidth="1"/>
    <col min="1030" max="1030" width="5.85546875" style="7" customWidth="1"/>
    <col min="1031" max="1031" width="7" style="7" customWidth="1"/>
    <col min="1032" max="1032" width="7.140625" style="7" customWidth="1"/>
    <col min="1033" max="1033" width="5.140625" style="7" customWidth="1"/>
    <col min="1034" max="1035" width="5.7109375" style="7" customWidth="1"/>
    <col min="1036" max="1036" width="3.7109375" style="7" customWidth="1"/>
    <col min="1037" max="1037" width="3.85546875" style="7" customWidth="1"/>
    <col min="1038" max="1038" width="4.42578125" style="7" customWidth="1"/>
    <col min="1039" max="1039" width="4.5703125" style="7" customWidth="1"/>
    <col min="1040" max="1040" width="8" style="7" customWidth="1"/>
    <col min="1041" max="1041" width="7.140625" style="7" customWidth="1"/>
    <col min="1042" max="1042" width="4.28515625" style="7" customWidth="1"/>
    <col min="1043" max="1043" width="5.42578125" style="7" customWidth="1"/>
    <col min="1044" max="1044" width="5" style="7" customWidth="1"/>
    <col min="1045" max="1045" width="6.28515625" style="7" customWidth="1"/>
    <col min="1046" max="1046" width="5.5703125" style="7" customWidth="1"/>
    <col min="1047" max="1047" width="5.28515625" style="7" customWidth="1"/>
    <col min="1048" max="1278" width="9.140625" style="7"/>
    <col min="1279" max="1279" width="17.42578125" style="7" customWidth="1"/>
    <col min="1280" max="1280" width="7.28515625" style="7" customWidth="1"/>
    <col min="1281" max="1281" width="6.28515625" style="7" customWidth="1"/>
    <col min="1282" max="1282" width="5.5703125" style="7" customWidth="1"/>
    <col min="1283" max="1283" width="6.140625" style="7" customWidth="1"/>
    <col min="1284" max="1284" width="4.140625" style="7" customWidth="1"/>
    <col min="1285" max="1285" width="4.85546875" style="7" customWidth="1"/>
    <col min="1286" max="1286" width="5.85546875" style="7" customWidth="1"/>
    <col min="1287" max="1287" width="7" style="7" customWidth="1"/>
    <col min="1288" max="1288" width="7.140625" style="7" customWidth="1"/>
    <col min="1289" max="1289" width="5.140625" style="7" customWidth="1"/>
    <col min="1290" max="1291" width="5.7109375" style="7" customWidth="1"/>
    <col min="1292" max="1292" width="3.7109375" style="7" customWidth="1"/>
    <col min="1293" max="1293" width="3.85546875" style="7" customWidth="1"/>
    <col min="1294" max="1294" width="4.42578125" style="7" customWidth="1"/>
    <col min="1295" max="1295" width="4.5703125" style="7" customWidth="1"/>
    <col min="1296" max="1296" width="8" style="7" customWidth="1"/>
    <col min="1297" max="1297" width="7.140625" style="7" customWidth="1"/>
    <col min="1298" max="1298" width="4.28515625" style="7" customWidth="1"/>
    <col min="1299" max="1299" width="5.42578125" style="7" customWidth="1"/>
    <col min="1300" max="1300" width="5" style="7" customWidth="1"/>
    <col min="1301" max="1301" width="6.28515625" style="7" customWidth="1"/>
    <col min="1302" max="1302" width="5.5703125" style="7" customWidth="1"/>
    <col min="1303" max="1303" width="5.28515625" style="7" customWidth="1"/>
    <col min="1304" max="1534" width="9.140625" style="7"/>
    <col min="1535" max="1535" width="17.42578125" style="7" customWidth="1"/>
    <col min="1536" max="1536" width="7.28515625" style="7" customWidth="1"/>
    <col min="1537" max="1537" width="6.28515625" style="7" customWidth="1"/>
    <col min="1538" max="1538" width="5.5703125" style="7" customWidth="1"/>
    <col min="1539" max="1539" width="6.140625" style="7" customWidth="1"/>
    <col min="1540" max="1540" width="4.140625" style="7" customWidth="1"/>
    <col min="1541" max="1541" width="4.85546875" style="7" customWidth="1"/>
    <col min="1542" max="1542" width="5.85546875" style="7" customWidth="1"/>
    <col min="1543" max="1543" width="7" style="7" customWidth="1"/>
    <col min="1544" max="1544" width="7.140625" style="7" customWidth="1"/>
    <col min="1545" max="1545" width="5.140625" style="7" customWidth="1"/>
    <col min="1546" max="1547" width="5.7109375" style="7" customWidth="1"/>
    <col min="1548" max="1548" width="3.7109375" style="7" customWidth="1"/>
    <col min="1549" max="1549" width="3.85546875" style="7" customWidth="1"/>
    <col min="1550" max="1550" width="4.42578125" style="7" customWidth="1"/>
    <col min="1551" max="1551" width="4.5703125" style="7" customWidth="1"/>
    <col min="1552" max="1552" width="8" style="7" customWidth="1"/>
    <col min="1553" max="1553" width="7.140625" style="7" customWidth="1"/>
    <col min="1554" max="1554" width="4.28515625" style="7" customWidth="1"/>
    <col min="1555" max="1555" width="5.42578125" style="7" customWidth="1"/>
    <col min="1556" max="1556" width="5" style="7" customWidth="1"/>
    <col min="1557" max="1557" width="6.28515625" style="7" customWidth="1"/>
    <col min="1558" max="1558" width="5.5703125" style="7" customWidth="1"/>
    <col min="1559" max="1559" width="5.28515625" style="7" customWidth="1"/>
    <col min="1560" max="1790" width="9.140625" style="7"/>
    <col min="1791" max="1791" width="17.42578125" style="7" customWidth="1"/>
    <col min="1792" max="1792" width="7.28515625" style="7" customWidth="1"/>
    <col min="1793" max="1793" width="6.28515625" style="7" customWidth="1"/>
    <col min="1794" max="1794" width="5.5703125" style="7" customWidth="1"/>
    <col min="1795" max="1795" width="6.140625" style="7" customWidth="1"/>
    <col min="1796" max="1796" width="4.140625" style="7" customWidth="1"/>
    <col min="1797" max="1797" width="4.85546875" style="7" customWidth="1"/>
    <col min="1798" max="1798" width="5.85546875" style="7" customWidth="1"/>
    <col min="1799" max="1799" width="7" style="7" customWidth="1"/>
    <col min="1800" max="1800" width="7.140625" style="7" customWidth="1"/>
    <col min="1801" max="1801" width="5.140625" style="7" customWidth="1"/>
    <col min="1802" max="1803" width="5.7109375" style="7" customWidth="1"/>
    <col min="1804" max="1804" width="3.7109375" style="7" customWidth="1"/>
    <col min="1805" max="1805" width="3.85546875" style="7" customWidth="1"/>
    <col min="1806" max="1806" width="4.42578125" style="7" customWidth="1"/>
    <col min="1807" max="1807" width="4.5703125" style="7" customWidth="1"/>
    <col min="1808" max="1808" width="8" style="7" customWidth="1"/>
    <col min="1809" max="1809" width="7.140625" style="7" customWidth="1"/>
    <col min="1810" max="1810" width="4.28515625" style="7" customWidth="1"/>
    <col min="1811" max="1811" width="5.42578125" style="7" customWidth="1"/>
    <col min="1812" max="1812" width="5" style="7" customWidth="1"/>
    <col min="1813" max="1813" width="6.28515625" style="7" customWidth="1"/>
    <col min="1814" max="1814" width="5.5703125" style="7" customWidth="1"/>
    <col min="1815" max="1815" width="5.28515625" style="7" customWidth="1"/>
    <col min="1816" max="2046" width="9.140625" style="7"/>
    <col min="2047" max="2047" width="17.42578125" style="7" customWidth="1"/>
    <col min="2048" max="2048" width="7.28515625" style="7" customWidth="1"/>
    <col min="2049" max="2049" width="6.28515625" style="7" customWidth="1"/>
    <col min="2050" max="2050" width="5.5703125" style="7" customWidth="1"/>
    <col min="2051" max="2051" width="6.140625" style="7" customWidth="1"/>
    <col min="2052" max="2052" width="4.140625" style="7" customWidth="1"/>
    <col min="2053" max="2053" width="4.85546875" style="7" customWidth="1"/>
    <col min="2054" max="2054" width="5.85546875" style="7" customWidth="1"/>
    <col min="2055" max="2055" width="7" style="7" customWidth="1"/>
    <col min="2056" max="2056" width="7.140625" style="7" customWidth="1"/>
    <col min="2057" max="2057" width="5.140625" style="7" customWidth="1"/>
    <col min="2058" max="2059" width="5.7109375" style="7" customWidth="1"/>
    <col min="2060" max="2060" width="3.7109375" style="7" customWidth="1"/>
    <col min="2061" max="2061" width="3.85546875" style="7" customWidth="1"/>
    <col min="2062" max="2062" width="4.42578125" style="7" customWidth="1"/>
    <col min="2063" max="2063" width="4.5703125" style="7" customWidth="1"/>
    <col min="2064" max="2064" width="8" style="7" customWidth="1"/>
    <col min="2065" max="2065" width="7.140625" style="7" customWidth="1"/>
    <col min="2066" max="2066" width="4.28515625" style="7" customWidth="1"/>
    <col min="2067" max="2067" width="5.42578125" style="7" customWidth="1"/>
    <col min="2068" max="2068" width="5" style="7" customWidth="1"/>
    <col min="2069" max="2069" width="6.28515625" style="7" customWidth="1"/>
    <col min="2070" max="2070" width="5.5703125" style="7" customWidth="1"/>
    <col min="2071" max="2071" width="5.28515625" style="7" customWidth="1"/>
    <col min="2072" max="2302" width="9.140625" style="7"/>
    <col min="2303" max="2303" width="17.42578125" style="7" customWidth="1"/>
    <col min="2304" max="2304" width="7.28515625" style="7" customWidth="1"/>
    <col min="2305" max="2305" width="6.28515625" style="7" customWidth="1"/>
    <col min="2306" max="2306" width="5.5703125" style="7" customWidth="1"/>
    <col min="2307" max="2307" width="6.140625" style="7" customWidth="1"/>
    <col min="2308" max="2308" width="4.140625" style="7" customWidth="1"/>
    <col min="2309" max="2309" width="4.85546875" style="7" customWidth="1"/>
    <col min="2310" max="2310" width="5.85546875" style="7" customWidth="1"/>
    <col min="2311" max="2311" width="7" style="7" customWidth="1"/>
    <col min="2312" max="2312" width="7.140625" style="7" customWidth="1"/>
    <col min="2313" max="2313" width="5.140625" style="7" customWidth="1"/>
    <col min="2314" max="2315" width="5.7109375" style="7" customWidth="1"/>
    <col min="2316" max="2316" width="3.7109375" style="7" customWidth="1"/>
    <col min="2317" max="2317" width="3.85546875" style="7" customWidth="1"/>
    <col min="2318" max="2318" width="4.42578125" style="7" customWidth="1"/>
    <col min="2319" max="2319" width="4.5703125" style="7" customWidth="1"/>
    <col min="2320" max="2320" width="8" style="7" customWidth="1"/>
    <col min="2321" max="2321" width="7.140625" style="7" customWidth="1"/>
    <col min="2322" max="2322" width="4.28515625" style="7" customWidth="1"/>
    <col min="2323" max="2323" width="5.42578125" style="7" customWidth="1"/>
    <col min="2324" max="2324" width="5" style="7" customWidth="1"/>
    <col min="2325" max="2325" width="6.28515625" style="7" customWidth="1"/>
    <col min="2326" max="2326" width="5.5703125" style="7" customWidth="1"/>
    <col min="2327" max="2327" width="5.28515625" style="7" customWidth="1"/>
    <col min="2328" max="2558" width="9.140625" style="7"/>
    <col min="2559" max="2559" width="17.42578125" style="7" customWidth="1"/>
    <col min="2560" max="2560" width="7.28515625" style="7" customWidth="1"/>
    <col min="2561" max="2561" width="6.28515625" style="7" customWidth="1"/>
    <col min="2562" max="2562" width="5.5703125" style="7" customWidth="1"/>
    <col min="2563" max="2563" width="6.140625" style="7" customWidth="1"/>
    <col min="2564" max="2564" width="4.140625" style="7" customWidth="1"/>
    <col min="2565" max="2565" width="4.85546875" style="7" customWidth="1"/>
    <col min="2566" max="2566" width="5.85546875" style="7" customWidth="1"/>
    <col min="2567" max="2567" width="7" style="7" customWidth="1"/>
    <col min="2568" max="2568" width="7.140625" style="7" customWidth="1"/>
    <col min="2569" max="2569" width="5.140625" style="7" customWidth="1"/>
    <col min="2570" max="2571" width="5.7109375" style="7" customWidth="1"/>
    <col min="2572" max="2572" width="3.7109375" style="7" customWidth="1"/>
    <col min="2573" max="2573" width="3.85546875" style="7" customWidth="1"/>
    <col min="2574" max="2574" width="4.42578125" style="7" customWidth="1"/>
    <col min="2575" max="2575" width="4.5703125" style="7" customWidth="1"/>
    <col min="2576" max="2576" width="8" style="7" customWidth="1"/>
    <col min="2577" max="2577" width="7.140625" style="7" customWidth="1"/>
    <col min="2578" max="2578" width="4.28515625" style="7" customWidth="1"/>
    <col min="2579" max="2579" width="5.42578125" style="7" customWidth="1"/>
    <col min="2580" max="2580" width="5" style="7" customWidth="1"/>
    <col min="2581" max="2581" width="6.28515625" style="7" customWidth="1"/>
    <col min="2582" max="2582" width="5.5703125" style="7" customWidth="1"/>
    <col min="2583" max="2583" width="5.28515625" style="7" customWidth="1"/>
    <col min="2584" max="2814" width="9.140625" style="7"/>
    <col min="2815" max="2815" width="17.42578125" style="7" customWidth="1"/>
    <col min="2816" max="2816" width="7.28515625" style="7" customWidth="1"/>
    <col min="2817" max="2817" width="6.28515625" style="7" customWidth="1"/>
    <col min="2818" max="2818" width="5.5703125" style="7" customWidth="1"/>
    <col min="2819" max="2819" width="6.140625" style="7" customWidth="1"/>
    <col min="2820" max="2820" width="4.140625" style="7" customWidth="1"/>
    <col min="2821" max="2821" width="4.85546875" style="7" customWidth="1"/>
    <col min="2822" max="2822" width="5.85546875" style="7" customWidth="1"/>
    <col min="2823" max="2823" width="7" style="7" customWidth="1"/>
    <col min="2824" max="2824" width="7.140625" style="7" customWidth="1"/>
    <col min="2825" max="2825" width="5.140625" style="7" customWidth="1"/>
    <col min="2826" max="2827" width="5.7109375" style="7" customWidth="1"/>
    <col min="2828" max="2828" width="3.7109375" style="7" customWidth="1"/>
    <col min="2829" max="2829" width="3.85546875" style="7" customWidth="1"/>
    <col min="2830" max="2830" width="4.42578125" style="7" customWidth="1"/>
    <col min="2831" max="2831" width="4.5703125" style="7" customWidth="1"/>
    <col min="2832" max="2832" width="8" style="7" customWidth="1"/>
    <col min="2833" max="2833" width="7.140625" style="7" customWidth="1"/>
    <col min="2834" max="2834" width="4.28515625" style="7" customWidth="1"/>
    <col min="2835" max="2835" width="5.42578125" style="7" customWidth="1"/>
    <col min="2836" max="2836" width="5" style="7" customWidth="1"/>
    <col min="2837" max="2837" width="6.28515625" style="7" customWidth="1"/>
    <col min="2838" max="2838" width="5.5703125" style="7" customWidth="1"/>
    <col min="2839" max="2839" width="5.28515625" style="7" customWidth="1"/>
    <col min="2840" max="3070" width="9.140625" style="7"/>
    <col min="3071" max="3071" width="17.42578125" style="7" customWidth="1"/>
    <col min="3072" max="3072" width="7.28515625" style="7" customWidth="1"/>
    <col min="3073" max="3073" width="6.28515625" style="7" customWidth="1"/>
    <col min="3074" max="3074" width="5.5703125" style="7" customWidth="1"/>
    <col min="3075" max="3075" width="6.140625" style="7" customWidth="1"/>
    <col min="3076" max="3076" width="4.140625" style="7" customWidth="1"/>
    <col min="3077" max="3077" width="4.85546875" style="7" customWidth="1"/>
    <col min="3078" max="3078" width="5.85546875" style="7" customWidth="1"/>
    <col min="3079" max="3079" width="7" style="7" customWidth="1"/>
    <col min="3080" max="3080" width="7.140625" style="7" customWidth="1"/>
    <col min="3081" max="3081" width="5.140625" style="7" customWidth="1"/>
    <col min="3082" max="3083" width="5.7109375" style="7" customWidth="1"/>
    <col min="3084" max="3084" width="3.7109375" style="7" customWidth="1"/>
    <col min="3085" max="3085" width="3.85546875" style="7" customWidth="1"/>
    <col min="3086" max="3086" width="4.42578125" style="7" customWidth="1"/>
    <col min="3087" max="3087" width="4.5703125" style="7" customWidth="1"/>
    <col min="3088" max="3088" width="8" style="7" customWidth="1"/>
    <col min="3089" max="3089" width="7.140625" style="7" customWidth="1"/>
    <col min="3090" max="3090" width="4.28515625" style="7" customWidth="1"/>
    <col min="3091" max="3091" width="5.42578125" style="7" customWidth="1"/>
    <col min="3092" max="3092" width="5" style="7" customWidth="1"/>
    <col min="3093" max="3093" width="6.28515625" style="7" customWidth="1"/>
    <col min="3094" max="3094" width="5.5703125" style="7" customWidth="1"/>
    <col min="3095" max="3095" width="5.28515625" style="7" customWidth="1"/>
    <col min="3096" max="3326" width="9.140625" style="7"/>
    <col min="3327" max="3327" width="17.42578125" style="7" customWidth="1"/>
    <col min="3328" max="3328" width="7.28515625" style="7" customWidth="1"/>
    <col min="3329" max="3329" width="6.28515625" style="7" customWidth="1"/>
    <col min="3330" max="3330" width="5.5703125" style="7" customWidth="1"/>
    <col min="3331" max="3331" width="6.140625" style="7" customWidth="1"/>
    <col min="3332" max="3332" width="4.140625" style="7" customWidth="1"/>
    <col min="3333" max="3333" width="4.85546875" style="7" customWidth="1"/>
    <col min="3334" max="3334" width="5.85546875" style="7" customWidth="1"/>
    <col min="3335" max="3335" width="7" style="7" customWidth="1"/>
    <col min="3336" max="3336" width="7.140625" style="7" customWidth="1"/>
    <col min="3337" max="3337" width="5.140625" style="7" customWidth="1"/>
    <col min="3338" max="3339" width="5.7109375" style="7" customWidth="1"/>
    <col min="3340" max="3340" width="3.7109375" style="7" customWidth="1"/>
    <col min="3341" max="3341" width="3.85546875" style="7" customWidth="1"/>
    <col min="3342" max="3342" width="4.42578125" style="7" customWidth="1"/>
    <col min="3343" max="3343" width="4.5703125" style="7" customWidth="1"/>
    <col min="3344" max="3344" width="8" style="7" customWidth="1"/>
    <col min="3345" max="3345" width="7.140625" style="7" customWidth="1"/>
    <col min="3346" max="3346" width="4.28515625" style="7" customWidth="1"/>
    <col min="3347" max="3347" width="5.42578125" style="7" customWidth="1"/>
    <col min="3348" max="3348" width="5" style="7" customWidth="1"/>
    <col min="3349" max="3349" width="6.28515625" style="7" customWidth="1"/>
    <col min="3350" max="3350" width="5.5703125" style="7" customWidth="1"/>
    <col min="3351" max="3351" width="5.28515625" style="7" customWidth="1"/>
    <col min="3352" max="3582" width="9.140625" style="7"/>
    <col min="3583" max="3583" width="17.42578125" style="7" customWidth="1"/>
    <col min="3584" max="3584" width="7.28515625" style="7" customWidth="1"/>
    <col min="3585" max="3585" width="6.28515625" style="7" customWidth="1"/>
    <col min="3586" max="3586" width="5.5703125" style="7" customWidth="1"/>
    <col min="3587" max="3587" width="6.140625" style="7" customWidth="1"/>
    <col min="3588" max="3588" width="4.140625" style="7" customWidth="1"/>
    <col min="3589" max="3589" width="4.85546875" style="7" customWidth="1"/>
    <col min="3590" max="3590" width="5.85546875" style="7" customWidth="1"/>
    <col min="3591" max="3591" width="7" style="7" customWidth="1"/>
    <col min="3592" max="3592" width="7.140625" style="7" customWidth="1"/>
    <col min="3593" max="3593" width="5.140625" style="7" customWidth="1"/>
    <col min="3594" max="3595" width="5.7109375" style="7" customWidth="1"/>
    <col min="3596" max="3596" width="3.7109375" style="7" customWidth="1"/>
    <col min="3597" max="3597" width="3.85546875" style="7" customWidth="1"/>
    <col min="3598" max="3598" width="4.42578125" style="7" customWidth="1"/>
    <col min="3599" max="3599" width="4.5703125" style="7" customWidth="1"/>
    <col min="3600" max="3600" width="8" style="7" customWidth="1"/>
    <col min="3601" max="3601" width="7.140625" style="7" customWidth="1"/>
    <col min="3602" max="3602" width="4.28515625" style="7" customWidth="1"/>
    <col min="3603" max="3603" width="5.42578125" style="7" customWidth="1"/>
    <col min="3604" max="3604" width="5" style="7" customWidth="1"/>
    <col min="3605" max="3605" width="6.28515625" style="7" customWidth="1"/>
    <col min="3606" max="3606" width="5.5703125" style="7" customWidth="1"/>
    <col min="3607" max="3607" width="5.28515625" style="7" customWidth="1"/>
    <col min="3608" max="3838" width="9.140625" style="7"/>
    <col min="3839" max="3839" width="17.42578125" style="7" customWidth="1"/>
    <col min="3840" max="3840" width="7.28515625" style="7" customWidth="1"/>
    <col min="3841" max="3841" width="6.28515625" style="7" customWidth="1"/>
    <col min="3842" max="3842" width="5.5703125" style="7" customWidth="1"/>
    <col min="3843" max="3843" width="6.140625" style="7" customWidth="1"/>
    <col min="3844" max="3844" width="4.140625" style="7" customWidth="1"/>
    <col min="3845" max="3845" width="4.85546875" style="7" customWidth="1"/>
    <col min="3846" max="3846" width="5.85546875" style="7" customWidth="1"/>
    <col min="3847" max="3847" width="7" style="7" customWidth="1"/>
    <col min="3848" max="3848" width="7.140625" style="7" customWidth="1"/>
    <col min="3849" max="3849" width="5.140625" style="7" customWidth="1"/>
    <col min="3850" max="3851" width="5.7109375" style="7" customWidth="1"/>
    <col min="3852" max="3852" width="3.7109375" style="7" customWidth="1"/>
    <col min="3853" max="3853" width="3.85546875" style="7" customWidth="1"/>
    <col min="3854" max="3854" width="4.42578125" style="7" customWidth="1"/>
    <col min="3855" max="3855" width="4.5703125" style="7" customWidth="1"/>
    <col min="3856" max="3856" width="8" style="7" customWidth="1"/>
    <col min="3857" max="3857" width="7.140625" style="7" customWidth="1"/>
    <col min="3858" max="3858" width="4.28515625" style="7" customWidth="1"/>
    <col min="3859" max="3859" width="5.42578125" style="7" customWidth="1"/>
    <col min="3860" max="3860" width="5" style="7" customWidth="1"/>
    <col min="3861" max="3861" width="6.28515625" style="7" customWidth="1"/>
    <col min="3862" max="3862" width="5.5703125" style="7" customWidth="1"/>
    <col min="3863" max="3863" width="5.28515625" style="7" customWidth="1"/>
    <col min="3864" max="4094" width="9.140625" style="7"/>
    <col min="4095" max="4095" width="17.42578125" style="7" customWidth="1"/>
    <col min="4096" max="4096" width="7.28515625" style="7" customWidth="1"/>
    <col min="4097" max="4097" width="6.28515625" style="7" customWidth="1"/>
    <col min="4098" max="4098" width="5.5703125" style="7" customWidth="1"/>
    <col min="4099" max="4099" width="6.140625" style="7" customWidth="1"/>
    <col min="4100" max="4100" width="4.140625" style="7" customWidth="1"/>
    <col min="4101" max="4101" width="4.85546875" style="7" customWidth="1"/>
    <col min="4102" max="4102" width="5.85546875" style="7" customWidth="1"/>
    <col min="4103" max="4103" width="7" style="7" customWidth="1"/>
    <col min="4104" max="4104" width="7.140625" style="7" customWidth="1"/>
    <col min="4105" max="4105" width="5.140625" style="7" customWidth="1"/>
    <col min="4106" max="4107" width="5.7109375" style="7" customWidth="1"/>
    <col min="4108" max="4108" width="3.7109375" style="7" customWidth="1"/>
    <col min="4109" max="4109" width="3.85546875" style="7" customWidth="1"/>
    <col min="4110" max="4110" width="4.42578125" style="7" customWidth="1"/>
    <col min="4111" max="4111" width="4.5703125" style="7" customWidth="1"/>
    <col min="4112" max="4112" width="8" style="7" customWidth="1"/>
    <col min="4113" max="4113" width="7.140625" style="7" customWidth="1"/>
    <col min="4114" max="4114" width="4.28515625" style="7" customWidth="1"/>
    <col min="4115" max="4115" width="5.42578125" style="7" customWidth="1"/>
    <col min="4116" max="4116" width="5" style="7" customWidth="1"/>
    <col min="4117" max="4117" width="6.28515625" style="7" customWidth="1"/>
    <col min="4118" max="4118" width="5.5703125" style="7" customWidth="1"/>
    <col min="4119" max="4119" width="5.28515625" style="7" customWidth="1"/>
    <col min="4120" max="4350" width="9.140625" style="7"/>
    <col min="4351" max="4351" width="17.42578125" style="7" customWidth="1"/>
    <col min="4352" max="4352" width="7.28515625" style="7" customWidth="1"/>
    <col min="4353" max="4353" width="6.28515625" style="7" customWidth="1"/>
    <col min="4354" max="4354" width="5.5703125" style="7" customWidth="1"/>
    <col min="4355" max="4355" width="6.140625" style="7" customWidth="1"/>
    <col min="4356" max="4356" width="4.140625" style="7" customWidth="1"/>
    <col min="4357" max="4357" width="4.85546875" style="7" customWidth="1"/>
    <col min="4358" max="4358" width="5.85546875" style="7" customWidth="1"/>
    <col min="4359" max="4359" width="7" style="7" customWidth="1"/>
    <col min="4360" max="4360" width="7.140625" style="7" customWidth="1"/>
    <col min="4361" max="4361" width="5.140625" style="7" customWidth="1"/>
    <col min="4362" max="4363" width="5.7109375" style="7" customWidth="1"/>
    <col min="4364" max="4364" width="3.7109375" style="7" customWidth="1"/>
    <col min="4365" max="4365" width="3.85546875" style="7" customWidth="1"/>
    <col min="4366" max="4366" width="4.42578125" style="7" customWidth="1"/>
    <col min="4367" max="4367" width="4.5703125" style="7" customWidth="1"/>
    <col min="4368" max="4368" width="8" style="7" customWidth="1"/>
    <col min="4369" max="4369" width="7.140625" style="7" customWidth="1"/>
    <col min="4370" max="4370" width="4.28515625" style="7" customWidth="1"/>
    <col min="4371" max="4371" width="5.42578125" style="7" customWidth="1"/>
    <col min="4372" max="4372" width="5" style="7" customWidth="1"/>
    <col min="4373" max="4373" width="6.28515625" style="7" customWidth="1"/>
    <col min="4374" max="4374" width="5.5703125" style="7" customWidth="1"/>
    <col min="4375" max="4375" width="5.28515625" style="7" customWidth="1"/>
    <col min="4376" max="4606" width="9.140625" style="7"/>
    <col min="4607" max="4607" width="17.42578125" style="7" customWidth="1"/>
    <col min="4608" max="4608" width="7.28515625" style="7" customWidth="1"/>
    <col min="4609" max="4609" width="6.28515625" style="7" customWidth="1"/>
    <col min="4610" max="4610" width="5.5703125" style="7" customWidth="1"/>
    <col min="4611" max="4611" width="6.140625" style="7" customWidth="1"/>
    <col min="4612" max="4612" width="4.140625" style="7" customWidth="1"/>
    <col min="4613" max="4613" width="4.85546875" style="7" customWidth="1"/>
    <col min="4614" max="4614" width="5.85546875" style="7" customWidth="1"/>
    <col min="4615" max="4615" width="7" style="7" customWidth="1"/>
    <col min="4616" max="4616" width="7.140625" style="7" customWidth="1"/>
    <col min="4617" max="4617" width="5.140625" style="7" customWidth="1"/>
    <col min="4618" max="4619" width="5.7109375" style="7" customWidth="1"/>
    <col min="4620" max="4620" width="3.7109375" style="7" customWidth="1"/>
    <col min="4621" max="4621" width="3.85546875" style="7" customWidth="1"/>
    <col min="4622" max="4622" width="4.42578125" style="7" customWidth="1"/>
    <col min="4623" max="4623" width="4.5703125" style="7" customWidth="1"/>
    <col min="4624" max="4624" width="8" style="7" customWidth="1"/>
    <col min="4625" max="4625" width="7.140625" style="7" customWidth="1"/>
    <col min="4626" max="4626" width="4.28515625" style="7" customWidth="1"/>
    <col min="4627" max="4627" width="5.42578125" style="7" customWidth="1"/>
    <col min="4628" max="4628" width="5" style="7" customWidth="1"/>
    <col min="4629" max="4629" width="6.28515625" style="7" customWidth="1"/>
    <col min="4630" max="4630" width="5.5703125" style="7" customWidth="1"/>
    <col min="4631" max="4631" width="5.28515625" style="7" customWidth="1"/>
    <col min="4632" max="4862" width="9.140625" style="7"/>
    <col min="4863" max="4863" width="17.42578125" style="7" customWidth="1"/>
    <col min="4864" max="4864" width="7.28515625" style="7" customWidth="1"/>
    <col min="4865" max="4865" width="6.28515625" style="7" customWidth="1"/>
    <col min="4866" max="4866" width="5.5703125" style="7" customWidth="1"/>
    <col min="4867" max="4867" width="6.140625" style="7" customWidth="1"/>
    <col min="4868" max="4868" width="4.140625" style="7" customWidth="1"/>
    <col min="4869" max="4869" width="4.85546875" style="7" customWidth="1"/>
    <col min="4870" max="4870" width="5.85546875" style="7" customWidth="1"/>
    <col min="4871" max="4871" width="7" style="7" customWidth="1"/>
    <col min="4872" max="4872" width="7.140625" style="7" customWidth="1"/>
    <col min="4873" max="4873" width="5.140625" style="7" customWidth="1"/>
    <col min="4874" max="4875" width="5.7109375" style="7" customWidth="1"/>
    <col min="4876" max="4876" width="3.7109375" style="7" customWidth="1"/>
    <col min="4877" max="4877" width="3.85546875" style="7" customWidth="1"/>
    <col min="4878" max="4878" width="4.42578125" style="7" customWidth="1"/>
    <col min="4879" max="4879" width="4.5703125" style="7" customWidth="1"/>
    <col min="4880" max="4880" width="8" style="7" customWidth="1"/>
    <col min="4881" max="4881" width="7.140625" style="7" customWidth="1"/>
    <col min="4882" max="4882" width="4.28515625" style="7" customWidth="1"/>
    <col min="4883" max="4883" width="5.42578125" style="7" customWidth="1"/>
    <col min="4884" max="4884" width="5" style="7" customWidth="1"/>
    <col min="4885" max="4885" width="6.28515625" style="7" customWidth="1"/>
    <col min="4886" max="4886" width="5.5703125" style="7" customWidth="1"/>
    <col min="4887" max="4887" width="5.28515625" style="7" customWidth="1"/>
    <col min="4888" max="5118" width="9.140625" style="7"/>
    <col min="5119" max="5119" width="17.42578125" style="7" customWidth="1"/>
    <col min="5120" max="5120" width="7.28515625" style="7" customWidth="1"/>
    <col min="5121" max="5121" width="6.28515625" style="7" customWidth="1"/>
    <col min="5122" max="5122" width="5.5703125" style="7" customWidth="1"/>
    <col min="5123" max="5123" width="6.140625" style="7" customWidth="1"/>
    <col min="5124" max="5124" width="4.140625" style="7" customWidth="1"/>
    <col min="5125" max="5125" width="4.85546875" style="7" customWidth="1"/>
    <col min="5126" max="5126" width="5.85546875" style="7" customWidth="1"/>
    <col min="5127" max="5127" width="7" style="7" customWidth="1"/>
    <col min="5128" max="5128" width="7.140625" style="7" customWidth="1"/>
    <col min="5129" max="5129" width="5.140625" style="7" customWidth="1"/>
    <col min="5130" max="5131" width="5.7109375" style="7" customWidth="1"/>
    <col min="5132" max="5132" width="3.7109375" style="7" customWidth="1"/>
    <col min="5133" max="5133" width="3.85546875" style="7" customWidth="1"/>
    <col min="5134" max="5134" width="4.42578125" style="7" customWidth="1"/>
    <col min="5135" max="5135" width="4.5703125" style="7" customWidth="1"/>
    <col min="5136" max="5136" width="8" style="7" customWidth="1"/>
    <col min="5137" max="5137" width="7.140625" style="7" customWidth="1"/>
    <col min="5138" max="5138" width="4.28515625" style="7" customWidth="1"/>
    <col min="5139" max="5139" width="5.42578125" style="7" customWidth="1"/>
    <col min="5140" max="5140" width="5" style="7" customWidth="1"/>
    <col min="5141" max="5141" width="6.28515625" style="7" customWidth="1"/>
    <col min="5142" max="5142" width="5.5703125" style="7" customWidth="1"/>
    <col min="5143" max="5143" width="5.28515625" style="7" customWidth="1"/>
    <col min="5144" max="5374" width="9.140625" style="7"/>
    <col min="5375" max="5375" width="17.42578125" style="7" customWidth="1"/>
    <col min="5376" max="5376" width="7.28515625" style="7" customWidth="1"/>
    <col min="5377" max="5377" width="6.28515625" style="7" customWidth="1"/>
    <col min="5378" max="5378" width="5.5703125" style="7" customWidth="1"/>
    <col min="5379" max="5379" width="6.140625" style="7" customWidth="1"/>
    <col min="5380" max="5380" width="4.140625" style="7" customWidth="1"/>
    <col min="5381" max="5381" width="4.85546875" style="7" customWidth="1"/>
    <col min="5382" max="5382" width="5.85546875" style="7" customWidth="1"/>
    <col min="5383" max="5383" width="7" style="7" customWidth="1"/>
    <col min="5384" max="5384" width="7.140625" style="7" customWidth="1"/>
    <col min="5385" max="5385" width="5.140625" style="7" customWidth="1"/>
    <col min="5386" max="5387" width="5.7109375" style="7" customWidth="1"/>
    <col min="5388" max="5388" width="3.7109375" style="7" customWidth="1"/>
    <col min="5389" max="5389" width="3.85546875" style="7" customWidth="1"/>
    <col min="5390" max="5390" width="4.42578125" style="7" customWidth="1"/>
    <col min="5391" max="5391" width="4.5703125" style="7" customWidth="1"/>
    <col min="5392" max="5392" width="8" style="7" customWidth="1"/>
    <col min="5393" max="5393" width="7.140625" style="7" customWidth="1"/>
    <col min="5394" max="5394" width="4.28515625" style="7" customWidth="1"/>
    <col min="5395" max="5395" width="5.42578125" style="7" customWidth="1"/>
    <col min="5396" max="5396" width="5" style="7" customWidth="1"/>
    <col min="5397" max="5397" width="6.28515625" style="7" customWidth="1"/>
    <col min="5398" max="5398" width="5.5703125" style="7" customWidth="1"/>
    <col min="5399" max="5399" width="5.28515625" style="7" customWidth="1"/>
    <col min="5400" max="5630" width="9.140625" style="7"/>
    <col min="5631" max="5631" width="17.42578125" style="7" customWidth="1"/>
    <col min="5632" max="5632" width="7.28515625" style="7" customWidth="1"/>
    <col min="5633" max="5633" width="6.28515625" style="7" customWidth="1"/>
    <col min="5634" max="5634" width="5.5703125" style="7" customWidth="1"/>
    <col min="5635" max="5635" width="6.140625" style="7" customWidth="1"/>
    <col min="5636" max="5636" width="4.140625" style="7" customWidth="1"/>
    <col min="5637" max="5637" width="4.85546875" style="7" customWidth="1"/>
    <col min="5638" max="5638" width="5.85546875" style="7" customWidth="1"/>
    <col min="5639" max="5639" width="7" style="7" customWidth="1"/>
    <col min="5640" max="5640" width="7.140625" style="7" customWidth="1"/>
    <col min="5641" max="5641" width="5.140625" style="7" customWidth="1"/>
    <col min="5642" max="5643" width="5.7109375" style="7" customWidth="1"/>
    <col min="5644" max="5644" width="3.7109375" style="7" customWidth="1"/>
    <col min="5645" max="5645" width="3.85546875" style="7" customWidth="1"/>
    <col min="5646" max="5646" width="4.42578125" style="7" customWidth="1"/>
    <col min="5647" max="5647" width="4.5703125" style="7" customWidth="1"/>
    <col min="5648" max="5648" width="8" style="7" customWidth="1"/>
    <col min="5649" max="5649" width="7.140625" style="7" customWidth="1"/>
    <col min="5650" max="5650" width="4.28515625" style="7" customWidth="1"/>
    <col min="5651" max="5651" width="5.42578125" style="7" customWidth="1"/>
    <col min="5652" max="5652" width="5" style="7" customWidth="1"/>
    <col min="5653" max="5653" width="6.28515625" style="7" customWidth="1"/>
    <col min="5654" max="5654" width="5.5703125" style="7" customWidth="1"/>
    <col min="5655" max="5655" width="5.28515625" style="7" customWidth="1"/>
    <col min="5656" max="5886" width="9.140625" style="7"/>
    <col min="5887" max="5887" width="17.42578125" style="7" customWidth="1"/>
    <col min="5888" max="5888" width="7.28515625" style="7" customWidth="1"/>
    <col min="5889" max="5889" width="6.28515625" style="7" customWidth="1"/>
    <col min="5890" max="5890" width="5.5703125" style="7" customWidth="1"/>
    <col min="5891" max="5891" width="6.140625" style="7" customWidth="1"/>
    <col min="5892" max="5892" width="4.140625" style="7" customWidth="1"/>
    <col min="5893" max="5893" width="4.85546875" style="7" customWidth="1"/>
    <col min="5894" max="5894" width="5.85546875" style="7" customWidth="1"/>
    <col min="5895" max="5895" width="7" style="7" customWidth="1"/>
    <col min="5896" max="5896" width="7.140625" style="7" customWidth="1"/>
    <col min="5897" max="5897" width="5.140625" style="7" customWidth="1"/>
    <col min="5898" max="5899" width="5.7109375" style="7" customWidth="1"/>
    <col min="5900" max="5900" width="3.7109375" style="7" customWidth="1"/>
    <col min="5901" max="5901" width="3.85546875" style="7" customWidth="1"/>
    <col min="5902" max="5902" width="4.42578125" style="7" customWidth="1"/>
    <col min="5903" max="5903" width="4.5703125" style="7" customWidth="1"/>
    <col min="5904" max="5904" width="8" style="7" customWidth="1"/>
    <col min="5905" max="5905" width="7.140625" style="7" customWidth="1"/>
    <col min="5906" max="5906" width="4.28515625" style="7" customWidth="1"/>
    <col min="5907" max="5907" width="5.42578125" style="7" customWidth="1"/>
    <col min="5908" max="5908" width="5" style="7" customWidth="1"/>
    <col min="5909" max="5909" width="6.28515625" style="7" customWidth="1"/>
    <col min="5910" max="5910" width="5.5703125" style="7" customWidth="1"/>
    <col min="5911" max="5911" width="5.28515625" style="7" customWidth="1"/>
    <col min="5912" max="6142" width="9.140625" style="7"/>
    <col min="6143" max="6143" width="17.42578125" style="7" customWidth="1"/>
    <col min="6144" max="6144" width="7.28515625" style="7" customWidth="1"/>
    <col min="6145" max="6145" width="6.28515625" style="7" customWidth="1"/>
    <col min="6146" max="6146" width="5.5703125" style="7" customWidth="1"/>
    <col min="6147" max="6147" width="6.140625" style="7" customWidth="1"/>
    <col min="6148" max="6148" width="4.140625" style="7" customWidth="1"/>
    <col min="6149" max="6149" width="4.85546875" style="7" customWidth="1"/>
    <col min="6150" max="6150" width="5.85546875" style="7" customWidth="1"/>
    <col min="6151" max="6151" width="7" style="7" customWidth="1"/>
    <col min="6152" max="6152" width="7.140625" style="7" customWidth="1"/>
    <col min="6153" max="6153" width="5.140625" style="7" customWidth="1"/>
    <col min="6154" max="6155" width="5.7109375" style="7" customWidth="1"/>
    <col min="6156" max="6156" width="3.7109375" style="7" customWidth="1"/>
    <col min="6157" max="6157" width="3.85546875" style="7" customWidth="1"/>
    <col min="6158" max="6158" width="4.42578125" style="7" customWidth="1"/>
    <col min="6159" max="6159" width="4.5703125" style="7" customWidth="1"/>
    <col min="6160" max="6160" width="8" style="7" customWidth="1"/>
    <col min="6161" max="6161" width="7.140625" style="7" customWidth="1"/>
    <col min="6162" max="6162" width="4.28515625" style="7" customWidth="1"/>
    <col min="6163" max="6163" width="5.42578125" style="7" customWidth="1"/>
    <col min="6164" max="6164" width="5" style="7" customWidth="1"/>
    <col min="6165" max="6165" width="6.28515625" style="7" customWidth="1"/>
    <col min="6166" max="6166" width="5.5703125" style="7" customWidth="1"/>
    <col min="6167" max="6167" width="5.28515625" style="7" customWidth="1"/>
    <col min="6168" max="6398" width="9.140625" style="7"/>
    <col min="6399" max="6399" width="17.42578125" style="7" customWidth="1"/>
    <col min="6400" max="6400" width="7.28515625" style="7" customWidth="1"/>
    <col min="6401" max="6401" width="6.28515625" style="7" customWidth="1"/>
    <col min="6402" max="6402" width="5.5703125" style="7" customWidth="1"/>
    <col min="6403" max="6403" width="6.140625" style="7" customWidth="1"/>
    <col min="6404" max="6404" width="4.140625" style="7" customWidth="1"/>
    <col min="6405" max="6405" width="4.85546875" style="7" customWidth="1"/>
    <col min="6406" max="6406" width="5.85546875" style="7" customWidth="1"/>
    <col min="6407" max="6407" width="7" style="7" customWidth="1"/>
    <col min="6408" max="6408" width="7.140625" style="7" customWidth="1"/>
    <col min="6409" max="6409" width="5.140625" style="7" customWidth="1"/>
    <col min="6410" max="6411" width="5.7109375" style="7" customWidth="1"/>
    <col min="6412" max="6412" width="3.7109375" style="7" customWidth="1"/>
    <col min="6413" max="6413" width="3.85546875" style="7" customWidth="1"/>
    <col min="6414" max="6414" width="4.42578125" style="7" customWidth="1"/>
    <col min="6415" max="6415" width="4.5703125" style="7" customWidth="1"/>
    <col min="6416" max="6416" width="8" style="7" customWidth="1"/>
    <col min="6417" max="6417" width="7.140625" style="7" customWidth="1"/>
    <col min="6418" max="6418" width="4.28515625" style="7" customWidth="1"/>
    <col min="6419" max="6419" width="5.42578125" style="7" customWidth="1"/>
    <col min="6420" max="6420" width="5" style="7" customWidth="1"/>
    <col min="6421" max="6421" width="6.28515625" style="7" customWidth="1"/>
    <col min="6422" max="6422" width="5.5703125" style="7" customWidth="1"/>
    <col min="6423" max="6423" width="5.28515625" style="7" customWidth="1"/>
    <col min="6424" max="6654" width="9.140625" style="7"/>
    <col min="6655" max="6655" width="17.42578125" style="7" customWidth="1"/>
    <col min="6656" max="6656" width="7.28515625" style="7" customWidth="1"/>
    <col min="6657" max="6657" width="6.28515625" style="7" customWidth="1"/>
    <col min="6658" max="6658" width="5.5703125" style="7" customWidth="1"/>
    <col min="6659" max="6659" width="6.140625" style="7" customWidth="1"/>
    <col min="6660" max="6660" width="4.140625" style="7" customWidth="1"/>
    <col min="6661" max="6661" width="4.85546875" style="7" customWidth="1"/>
    <col min="6662" max="6662" width="5.85546875" style="7" customWidth="1"/>
    <col min="6663" max="6663" width="7" style="7" customWidth="1"/>
    <col min="6664" max="6664" width="7.140625" style="7" customWidth="1"/>
    <col min="6665" max="6665" width="5.140625" style="7" customWidth="1"/>
    <col min="6666" max="6667" width="5.7109375" style="7" customWidth="1"/>
    <col min="6668" max="6668" width="3.7109375" style="7" customWidth="1"/>
    <col min="6669" max="6669" width="3.85546875" style="7" customWidth="1"/>
    <col min="6670" max="6670" width="4.42578125" style="7" customWidth="1"/>
    <col min="6671" max="6671" width="4.5703125" style="7" customWidth="1"/>
    <col min="6672" max="6672" width="8" style="7" customWidth="1"/>
    <col min="6673" max="6673" width="7.140625" style="7" customWidth="1"/>
    <col min="6674" max="6674" width="4.28515625" style="7" customWidth="1"/>
    <col min="6675" max="6675" width="5.42578125" style="7" customWidth="1"/>
    <col min="6676" max="6676" width="5" style="7" customWidth="1"/>
    <col min="6677" max="6677" width="6.28515625" style="7" customWidth="1"/>
    <col min="6678" max="6678" width="5.5703125" style="7" customWidth="1"/>
    <col min="6679" max="6679" width="5.28515625" style="7" customWidth="1"/>
    <col min="6680" max="6910" width="9.140625" style="7"/>
    <col min="6911" max="6911" width="17.42578125" style="7" customWidth="1"/>
    <col min="6912" max="6912" width="7.28515625" style="7" customWidth="1"/>
    <col min="6913" max="6913" width="6.28515625" style="7" customWidth="1"/>
    <col min="6914" max="6914" width="5.5703125" style="7" customWidth="1"/>
    <col min="6915" max="6915" width="6.140625" style="7" customWidth="1"/>
    <col min="6916" max="6916" width="4.140625" style="7" customWidth="1"/>
    <col min="6917" max="6917" width="4.85546875" style="7" customWidth="1"/>
    <col min="6918" max="6918" width="5.85546875" style="7" customWidth="1"/>
    <col min="6919" max="6919" width="7" style="7" customWidth="1"/>
    <col min="6920" max="6920" width="7.140625" style="7" customWidth="1"/>
    <col min="6921" max="6921" width="5.140625" style="7" customWidth="1"/>
    <col min="6922" max="6923" width="5.7109375" style="7" customWidth="1"/>
    <col min="6924" max="6924" width="3.7109375" style="7" customWidth="1"/>
    <col min="6925" max="6925" width="3.85546875" style="7" customWidth="1"/>
    <col min="6926" max="6926" width="4.42578125" style="7" customWidth="1"/>
    <col min="6927" max="6927" width="4.5703125" style="7" customWidth="1"/>
    <col min="6928" max="6928" width="8" style="7" customWidth="1"/>
    <col min="6929" max="6929" width="7.140625" style="7" customWidth="1"/>
    <col min="6930" max="6930" width="4.28515625" style="7" customWidth="1"/>
    <col min="6931" max="6931" width="5.42578125" style="7" customWidth="1"/>
    <col min="6932" max="6932" width="5" style="7" customWidth="1"/>
    <col min="6933" max="6933" width="6.28515625" style="7" customWidth="1"/>
    <col min="6934" max="6934" width="5.5703125" style="7" customWidth="1"/>
    <col min="6935" max="6935" width="5.28515625" style="7" customWidth="1"/>
    <col min="6936" max="7166" width="9.140625" style="7"/>
    <col min="7167" max="7167" width="17.42578125" style="7" customWidth="1"/>
    <col min="7168" max="7168" width="7.28515625" style="7" customWidth="1"/>
    <col min="7169" max="7169" width="6.28515625" style="7" customWidth="1"/>
    <col min="7170" max="7170" width="5.5703125" style="7" customWidth="1"/>
    <col min="7171" max="7171" width="6.140625" style="7" customWidth="1"/>
    <col min="7172" max="7172" width="4.140625" style="7" customWidth="1"/>
    <col min="7173" max="7173" width="4.85546875" style="7" customWidth="1"/>
    <col min="7174" max="7174" width="5.85546875" style="7" customWidth="1"/>
    <col min="7175" max="7175" width="7" style="7" customWidth="1"/>
    <col min="7176" max="7176" width="7.140625" style="7" customWidth="1"/>
    <col min="7177" max="7177" width="5.140625" style="7" customWidth="1"/>
    <col min="7178" max="7179" width="5.7109375" style="7" customWidth="1"/>
    <col min="7180" max="7180" width="3.7109375" style="7" customWidth="1"/>
    <col min="7181" max="7181" width="3.85546875" style="7" customWidth="1"/>
    <col min="7182" max="7182" width="4.42578125" style="7" customWidth="1"/>
    <col min="7183" max="7183" width="4.5703125" style="7" customWidth="1"/>
    <col min="7184" max="7184" width="8" style="7" customWidth="1"/>
    <col min="7185" max="7185" width="7.140625" style="7" customWidth="1"/>
    <col min="7186" max="7186" width="4.28515625" style="7" customWidth="1"/>
    <col min="7187" max="7187" width="5.42578125" style="7" customWidth="1"/>
    <col min="7188" max="7188" width="5" style="7" customWidth="1"/>
    <col min="7189" max="7189" width="6.28515625" style="7" customWidth="1"/>
    <col min="7190" max="7190" width="5.5703125" style="7" customWidth="1"/>
    <col min="7191" max="7191" width="5.28515625" style="7" customWidth="1"/>
    <col min="7192" max="7422" width="9.140625" style="7"/>
    <col min="7423" max="7423" width="17.42578125" style="7" customWidth="1"/>
    <col min="7424" max="7424" width="7.28515625" style="7" customWidth="1"/>
    <col min="7425" max="7425" width="6.28515625" style="7" customWidth="1"/>
    <col min="7426" max="7426" width="5.5703125" style="7" customWidth="1"/>
    <col min="7427" max="7427" width="6.140625" style="7" customWidth="1"/>
    <col min="7428" max="7428" width="4.140625" style="7" customWidth="1"/>
    <col min="7429" max="7429" width="4.85546875" style="7" customWidth="1"/>
    <col min="7430" max="7430" width="5.85546875" style="7" customWidth="1"/>
    <col min="7431" max="7431" width="7" style="7" customWidth="1"/>
    <col min="7432" max="7432" width="7.140625" style="7" customWidth="1"/>
    <col min="7433" max="7433" width="5.140625" style="7" customWidth="1"/>
    <col min="7434" max="7435" width="5.7109375" style="7" customWidth="1"/>
    <col min="7436" max="7436" width="3.7109375" style="7" customWidth="1"/>
    <col min="7437" max="7437" width="3.85546875" style="7" customWidth="1"/>
    <col min="7438" max="7438" width="4.42578125" style="7" customWidth="1"/>
    <col min="7439" max="7439" width="4.5703125" style="7" customWidth="1"/>
    <col min="7440" max="7440" width="8" style="7" customWidth="1"/>
    <col min="7441" max="7441" width="7.140625" style="7" customWidth="1"/>
    <col min="7442" max="7442" width="4.28515625" style="7" customWidth="1"/>
    <col min="7443" max="7443" width="5.42578125" style="7" customWidth="1"/>
    <col min="7444" max="7444" width="5" style="7" customWidth="1"/>
    <col min="7445" max="7445" width="6.28515625" style="7" customWidth="1"/>
    <col min="7446" max="7446" width="5.5703125" style="7" customWidth="1"/>
    <col min="7447" max="7447" width="5.28515625" style="7" customWidth="1"/>
    <col min="7448" max="7678" width="9.140625" style="7"/>
    <col min="7679" max="7679" width="17.42578125" style="7" customWidth="1"/>
    <col min="7680" max="7680" width="7.28515625" style="7" customWidth="1"/>
    <col min="7681" max="7681" width="6.28515625" style="7" customWidth="1"/>
    <col min="7682" max="7682" width="5.5703125" style="7" customWidth="1"/>
    <col min="7683" max="7683" width="6.140625" style="7" customWidth="1"/>
    <col min="7684" max="7684" width="4.140625" style="7" customWidth="1"/>
    <col min="7685" max="7685" width="4.85546875" style="7" customWidth="1"/>
    <col min="7686" max="7686" width="5.85546875" style="7" customWidth="1"/>
    <col min="7687" max="7687" width="7" style="7" customWidth="1"/>
    <col min="7688" max="7688" width="7.140625" style="7" customWidth="1"/>
    <col min="7689" max="7689" width="5.140625" style="7" customWidth="1"/>
    <col min="7690" max="7691" width="5.7109375" style="7" customWidth="1"/>
    <col min="7692" max="7692" width="3.7109375" style="7" customWidth="1"/>
    <col min="7693" max="7693" width="3.85546875" style="7" customWidth="1"/>
    <col min="7694" max="7694" width="4.42578125" style="7" customWidth="1"/>
    <col min="7695" max="7695" width="4.5703125" style="7" customWidth="1"/>
    <col min="7696" max="7696" width="8" style="7" customWidth="1"/>
    <col min="7697" max="7697" width="7.140625" style="7" customWidth="1"/>
    <col min="7698" max="7698" width="4.28515625" style="7" customWidth="1"/>
    <col min="7699" max="7699" width="5.42578125" style="7" customWidth="1"/>
    <col min="7700" max="7700" width="5" style="7" customWidth="1"/>
    <col min="7701" max="7701" width="6.28515625" style="7" customWidth="1"/>
    <col min="7702" max="7702" width="5.5703125" style="7" customWidth="1"/>
    <col min="7703" max="7703" width="5.28515625" style="7" customWidth="1"/>
    <col min="7704" max="7934" width="9.140625" style="7"/>
    <col min="7935" max="7935" width="17.42578125" style="7" customWidth="1"/>
    <col min="7936" max="7936" width="7.28515625" style="7" customWidth="1"/>
    <col min="7937" max="7937" width="6.28515625" style="7" customWidth="1"/>
    <col min="7938" max="7938" width="5.5703125" style="7" customWidth="1"/>
    <col min="7939" max="7939" width="6.140625" style="7" customWidth="1"/>
    <col min="7940" max="7940" width="4.140625" style="7" customWidth="1"/>
    <col min="7941" max="7941" width="4.85546875" style="7" customWidth="1"/>
    <col min="7942" max="7942" width="5.85546875" style="7" customWidth="1"/>
    <col min="7943" max="7943" width="7" style="7" customWidth="1"/>
    <col min="7944" max="7944" width="7.140625" style="7" customWidth="1"/>
    <col min="7945" max="7945" width="5.140625" style="7" customWidth="1"/>
    <col min="7946" max="7947" width="5.7109375" style="7" customWidth="1"/>
    <col min="7948" max="7948" width="3.7109375" style="7" customWidth="1"/>
    <col min="7949" max="7949" width="3.85546875" style="7" customWidth="1"/>
    <col min="7950" max="7950" width="4.42578125" style="7" customWidth="1"/>
    <col min="7951" max="7951" width="4.5703125" style="7" customWidth="1"/>
    <col min="7952" max="7952" width="8" style="7" customWidth="1"/>
    <col min="7953" max="7953" width="7.140625" style="7" customWidth="1"/>
    <col min="7954" max="7954" width="4.28515625" style="7" customWidth="1"/>
    <col min="7955" max="7955" width="5.42578125" style="7" customWidth="1"/>
    <col min="7956" max="7956" width="5" style="7" customWidth="1"/>
    <col min="7957" max="7957" width="6.28515625" style="7" customWidth="1"/>
    <col min="7958" max="7958" width="5.5703125" style="7" customWidth="1"/>
    <col min="7959" max="7959" width="5.28515625" style="7" customWidth="1"/>
    <col min="7960" max="8190" width="9.140625" style="7"/>
    <col min="8191" max="8191" width="17.42578125" style="7" customWidth="1"/>
    <col min="8192" max="8192" width="7.28515625" style="7" customWidth="1"/>
    <col min="8193" max="8193" width="6.28515625" style="7" customWidth="1"/>
    <col min="8194" max="8194" width="5.5703125" style="7" customWidth="1"/>
    <col min="8195" max="8195" width="6.140625" style="7" customWidth="1"/>
    <col min="8196" max="8196" width="4.140625" style="7" customWidth="1"/>
    <col min="8197" max="8197" width="4.85546875" style="7" customWidth="1"/>
    <col min="8198" max="8198" width="5.85546875" style="7" customWidth="1"/>
    <col min="8199" max="8199" width="7" style="7" customWidth="1"/>
    <col min="8200" max="8200" width="7.140625" style="7" customWidth="1"/>
    <col min="8201" max="8201" width="5.140625" style="7" customWidth="1"/>
    <col min="8202" max="8203" width="5.7109375" style="7" customWidth="1"/>
    <col min="8204" max="8204" width="3.7109375" style="7" customWidth="1"/>
    <col min="8205" max="8205" width="3.85546875" style="7" customWidth="1"/>
    <col min="8206" max="8206" width="4.42578125" style="7" customWidth="1"/>
    <col min="8207" max="8207" width="4.5703125" style="7" customWidth="1"/>
    <col min="8208" max="8208" width="8" style="7" customWidth="1"/>
    <col min="8209" max="8209" width="7.140625" style="7" customWidth="1"/>
    <col min="8210" max="8210" width="4.28515625" style="7" customWidth="1"/>
    <col min="8211" max="8211" width="5.42578125" style="7" customWidth="1"/>
    <col min="8212" max="8212" width="5" style="7" customWidth="1"/>
    <col min="8213" max="8213" width="6.28515625" style="7" customWidth="1"/>
    <col min="8214" max="8214" width="5.5703125" style="7" customWidth="1"/>
    <col min="8215" max="8215" width="5.28515625" style="7" customWidth="1"/>
    <col min="8216" max="8446" width="9.140625" style="7"/>
    <col min="8447" max="8447" width="17.42578125" style="7" customWidth="1"/>
    <col min="8448" max="8448" width="7.28515625" style="7" customWidth="1"/>
    <col min="8449" max="8449" width="6.28515625" style="7" customWidth="1"/>
    <col min="8450" max="8450" width="5.5703125" style="7" customWidth="1"/>
    <col min="8451" max="8451" width="6.140625" style="7" customWidth="1"/>
    <col min="8452" max="8452" width="4.140625" style="7" customWidth="1"/>
    <col min="8453" max="8453" width="4.85546875" style="7" customWidth="1"/>
    <col min="8454" max="8454" width="5.85546875" style="7" customWidth="1"/>
    <col min="8455" max="8455" width="7" style="7" customWidth="1"/>
    <col min="8456" max="8456" width="7.140625" style="7" customWidth="1"/>
    <col min="8457" max="8457" width="5.140625" style="7" customWidth="1"/>
    <col min="8458" max="8459" width="5.7109375" style="7" customWidth="1"/>
    <col min="8460" max="8460" width="3.7109375" style="7" customWidth="1"/>
    <col min="8461" max="8461" width="3.85546875" style="7" customWidth="1"/>
    <col min="8462" max="8462" width="4.42578125" style="7" customWidth="1"/>
    <col min="8463" max="8463" width="4.5703125" style="7" customWidth="1"/>
    <col min="8464" max="8464" width="8" style="7" customWidth="1"/>
    <col min="8465" max="8465" width="7.140625" style="7" customWidth="1"/>
    <col min="8466" max="8466" width="4.28515625" style="7" customWidth="1"/>
    <col min="8467" max="8467" width="5.42578125" style="7" customWidth="1"/>
    <col min="8468" max="8468" width="5" style="7" customWidth="1"/>
    <col min="8469" max="8469" width="6.28515625" style="7" customWidth="1"/>
    <col min="8470" max="8470" width="5.5703125" style="7" customWidth="1"/>
    <col min="8471" max="8471" width="5.28515625" style="7" customWidth="1"/>
    <col min="8472" max="8702" width="9.140625" style="7"/>
    <col min="8703" max="8703" width="17.42578125" style="7" customWidth="1"/>
    <col min="8704" max="8704" width="7.28515625" style="7" customWidth="1"/>
    <col min="8705" max="8705" width="6.28515625" style="7" customWidth="1"/>
    <col min="8706" max="8706" width="5.5703125" style="7" customWidth="1"/>
    <col min="8707" max="8707" width="6.140625" style="7" customWidth="1"/>
    <col min="8708" max="8708" width="4.140625" style="7" customWidth="1"/>
    <col min="8709" max="8709" width="4.85546875" style="7" customWidth="1"/>
    <col min="8710" max="8710" width="5.85546875" style="7" customWidth="1"/>
    <col min="8711" max="8711" width="7" style="7" customWidth="1"/>
    <col min="8712" max="8712" width="7.140625" style="7" customWidth="1"/>
    <col min="8713" max="8713" width="5.140625" style="7" customWidth="1"/>
    <col min="8714" max="8715" width="5.7109375" style="7" customWidth="1"/>
    <col min="8716" max="8716" width="3.7109375" style="7" customWidth="1"/>
    <col min="8717" max="8717" width="3.85546875" style="7" customWidth="1"/>
    <col min="8718" max="8718" width="4.42578125" style="7" customWidth="1"/>
    <col min="8719" max="8719" width="4.5703125" style="7" customWidth="1"/>
    <col min="8720" max="8720" width="8" style="7" customWidth="1"/>
    <col min="8721" max="8721" width="7.140625" style="7" customWidth="1"/>
    <col min="8722" max="8722" width="4.28515625" style="7" customWidth="1"/>
    <col min="8723" max="8723" width="5.42578125" style="7" customWidth="1"/>
    <col min="8724" max="8724" width="5" style="7" customWidth="1"/>
    <col min="8725" max="8725" width="6.28515625" style="7" customWidth="1"/>
    <col min="8726" max="8726" width="5.5703125" style="7" customWidth="1"/>
    <col min="8727" max="8727" width="5.28515625" style="7" customWidth="1"/>
    <col min="8728" max="8958" width="9.140625" style="7"/>
    <col min="8959" max="8959" width="17.42578125" style="7" customWidth="1"/>
    <col min="8960" max="8960" width="7.28515625" style="7" customWidth="1"/>
    <col min="8961" max="8961" width="6.28515625" style="7" customWidth="1"/>
    <col min="8962" max="8962" width="5.5703125" style="7" customWidth="1"/>
    <col min="8963" max="8963" width="6.140625" style="7" customWidth="1"/>
    <col min="8964" max="8964" width="4.140625" style="7" customWidth="1"/>
    <col min="8965" max="8965" width="4.85546875" style="7" customWidth="1"/>
    <col min="8966" max="8966" width="5.85546875" style="7" customWidth="1"/>
    <col min="8967" max="8967" width="7" style="7" customWidth="1"/>
    <col min="8968" max="8968" width="7.140625" style="7" customWidth="1"/>
    <col min="8969" max="8969" width="5.140625" style="7" customWidth="1"/>
    <col min="8970" max="8971" width="5.7109375" style="7" customWidth="1"/>
    <col min="8972" max="8972" width="3.7109375" style="7" customWidth="1"/>
    <col min="8973" max="8973" width="3.85546875" style="7" customWidth="1"/>
    <col min="8974" max="8974" width="4.42578125" style="7" customWidth="1"/>
    <col min="8975" max="8975" width="4.5703125" style="7" customWidth="1"/>
    <col min="8976" max="8976" width="8" style="7" customWidth="1"/>
    <col min="8977" max="8977" width="7.140625" style="7" customWidth="1"/>
    <col min="8978" max="8978" width="4.28515625" style="7" customWidth="1"/>
    <col min="8979" max="8979" width="5.42578125" style="7" customWidth="1"/>
    <col min="8980" max="8980" width="5" style="7" customWidth="1"/>
    <col min="8981" max="8981" width="6.28515625" style="7" customWidth="1"/>
    <col min="8982" max="8982" width="5.5703125" style="7" customWidth="1"/>
    <col min="8983" max="8983" width="5.28515625" style="7" customWidth="1"/>
    <col min="8984" max="9214" width="9.140625" style="7"/>
    <col min="9215" max="9215" width="17.42578125" style="7" customWidth="1"/>
    <col min="9216" max="9216" width="7.28515625" style="7" customWidth="1"/>
    <col min="9217" max="9217" width="6.28515625" style="7" customWidth="1"/>
    <col min="9218" max="9218" width="5.5703125" style="7" customWidth="1"/>
    <col min="9219" max="9219" width="6.140625" style="7" customWidth="1"/>
    <col min="9220" max="9220" width="4.140625" style="7" customWidth="1"/>
    <col min="9221" max="9221" width="4.85546875" style="7" customWidth="1"/>
    <col min="9222" max="9222" width="5.85546875" style="7" customWidth="1"/>
    <col min="9223" max="9223" width="7" style="7" customWidth="1"/>
    <col min="9224" max="9224" width="7.140625" style="7" customWidth="1"/>
    <col min="9225" max="9225" width="5.140625" style="7" customWidth="1"/>
    <col min="9226" max="9227" width="5.7109375" style="7" customWidth="1"/>
    <col min="9228" max="9228" width="3.7109375" style="7" customWidth="1"/>
    <col min="9229" max="9229" width="3.85546875" style="7" customWidth="1"/>
    <col min="9230" max="9230" width="4.42578125" style="7" customWidth="1"/>
    <col min="9231" max="9231" width="4.5703125" style="7" customWidth="1"/>
    <col min="9232" max="9232" width="8" style="7" customWidth="1"/>
    <col min="9233" max="9233" width="7.140625" style="7" customWidth="1"/>
    <col min="9234" max="9234" width="4.28515625" style="7" customWidth="1"/>
    <col min="9235" max="9235" width="5.42578125" style="7" customWidth="1"/>
    <col min="9236" max="9236" width="5" style="7" customWidth="1"/>
    <col min="9237" max="9237" width="6.28515625" style="7" customWidth="1"/>
    <col min="9238" max="9238" width="5.5703125" style="7" customWidth="1"/>
    <col min="9239" max="9239" width="5.28515625" style="7" customWidth="1"/>
    <col min="9240" max="9470" width="9.140625" style="7"/>
    <col min="9471" max="9471" width="17.42578125" style="7" customWidth="1"/>
    <col min="9472" max="9472" width="7.28515625" style="7" customWidth="1"/>
    <col min="9473" max="9473" width="6.28515625" style="7" customWidth="1"/>
    <col min="9474" max="9474" width="5.5703125" style="7" customWidth="1"/>
    <col min="9475" max="9475" width="6.140625" style="7" customWidth="1"/>
    <col min="9476" max="9476" width="4.140625" style="7" customWidth="1"/>
    <col min="9477" max="9477" width="4.85546875" style="7" customWidth="1"/>
    <col min="9478" max="9478" width="5.85546875" style="7" customWidth="1"/>
    <col min="9479" max="9479" width="7" style="7" customWidth="1"/>
    <col min="9480" max="9480" width="7.140625" style="7" customWidth="1"/>
    <col min="9481" max="9481" width="5.140625" style="7" customWidth="1"/>
    <col min="9482" max="9483" width="5.7109375" style="7" customWidth="1"/>
    <col min="9484" max="9484" width="3.7109375" style="7" customWidth="1"/>
    <col min="9485" max="9485" width="3.85546875" style="7" customWidth="1"/>
    <col min="9486" max="9486" width="4.42578125" style="7" customWidth="1"/>
    <col min="9487" max="9487" width="4.5703125" style="7" customWidth="1"/>
    <col min="9488" max="9488" width="8" style="7" customWidth="1"/>
    <col min="9489" max="9489" width="7.140625" style="7" customWidth="1"/>
    <col min="9490" max="9490" width="4.28515625" style="7" customWidth="1"/>
    <col min="9491" max="9491" width="5.42578125" style="7" customWidth="1"/>
    <col min="9492" max="9492" width="5" style="7" customWidth="1"/>
    <col min="9493" max="9493" width="6.28515625" style="7" customWidth="1"/>
    <col min="9494" max="9494" width="5.5703125" style="7" customWidth="1"/>
    <col min="9495" max="9495" width="5.28515625" style="7" customWidth="1"/>
    <col min="9496" max="9726" width="9.140625" style="7"/>
    <col min="9727" max="9727" width="17.42578125" style="7" customWidth="1"/>
    <col min="9728" max="9728" width="7.28515625" style="7" customWidth="1"/>
    <col min="9729" max="9729" width="6.28515625" style="7" customWidth="1"/>
    <col min="9730" max="9730" width="5.5703125" style="7" customWidth="1"/>
    <col min="9731" max="9731" width="6.140625" style="7" customWidth="1"/>
    <col min="9732" max="9732" width="4.140625" style="7" customWidth="1"/>
    <col min="9733" max="9733" width="4.85546875" style="7" customWidth="1"/>
    <col min="9734" max="9734" width="5.85546875" style="7" customWidth="1"/>
    <col min="9735" max="9735" width="7" style="7" customWidth="1"/>
    <col min="9736" max="9736" width="7.140625" style="7" customWidth="1"/>
    <col min="9737" max="9737" width="5.140625" style="7" customWidth="1"/>
    <col min="9738" max="9739" width="5.7109375" style="7" customWidth="1"/>
    <col min="9740" max="9740" width="3.7109375" style="7" customWidth="1"/>
    <col min="9741" max="9741" width="3.85546875" style="7" customWidth="1"/>
    <col min="9742" max="9742" width="4.42578125" style="7" customWidth="1"/>
    <col min="9743" max="9743" width="4.5703125" style="7" customWidth="1"/>
    <col min="9744" max="9744" width="8" style="7" customWidth="1"/>
    <col min="9745" max="9745" width="7.140625" style="7" customWidth="1"/>
    <col min="9746" max="9746" width="4.28515625" style="7" customWidth="1"/>
    <col min="9747" max="9747" width="5.42578125" style="7" customWidth="1"/>
    <col min="9748" max="9748" width="5" style="7" customWidth="1"/>
    <col min="9749" max="9749" width="6.28515625" style="7" customWidth="1"/>
    <col min="9750" max="9750" width="5.5703125" style="7" customWidth="1"/>
    <col min="9751" max="9751" width="5.28515625" style="7" customWidth="1"/>
    <col min="9752" max="9982" width="9.140625" style="7"/>
    <col min="9983" max="9983" width="17.42578125" style="7" customWidth="1"/>
    <col min="9984" max="9984" width="7.28515625" style="7" customWidth="1"/>
    <col min="9985" max="9985" width="6.28515625" style="7" customWidth="1"/>
    <col min="9986" max="9986" width="5.5703125" style="7" customWidth="1"/>
    <col min="9987" max="9987" width="6.140625" style="7" customWidth="1"/>
    <col min="9988" max="9988" width="4.140625" style="7" customWidth="1"/>
    <col min="9989" max="9989" width="4.85546875" style="7" customWidth="1"/>
    <col min="9990" max="9990" width="5.85546875" style="7" customWidth="1"/>
    <col min="9991" max="9991" width="7" style="7" customWidth="1"/>
    <col min="9992" max="9992" width="7.140625" style="7" customWidth="1"/>
    <col min="9993" max="9993" width="5.140625" style="7" customWidth="1"/>
    <col min="9994" max="9995" width="5.7109375" style="7" customWidth="1"/>
    <col min="9996" max="9996" width="3.7109375" style="7" customWidth="1"/>
    <col min="9997" max="9997" width="3.85546875" style="7" customWidth="1"/>
    <col min="9998" max="9998" width="4.42578125" style="7" customWidth="1"/>
    <col min="9999" max="9999" width="4.5703125" style="7" customWidth="1"/>
    <col min="10000" max="10000" width="8" style="7" customWidth="1"/>
    <col min="10001" max="10001" width="7.140625" style="7" customWidth="1"/>
    <col min="10002" max="10002" width="4.28515625" style="7" customWidth="1"/>
    <col min="10003" max="10003" width="5.42578125" style="7" customWidth="1"/>
    <col min="10004" max="10004" width="5" style="7" customWidth="1"/>
    <col min="10005" max="10005" width="6.28515625" style="7" customWidth="1"/>
    <col min="10006" max="10006" width="5.5703125" style="7" customWidth="1"/>
    <col min="10007" max="10007" width="5.28515625" style="7" customWidth="1"/>
    <col min="10008" max="10238" width="9.140625" style="7"/>
    <col min="10239" max="10239" width="17.42578125" style="7" customWidth="1"/>
    <col min="10240" max="10240" width="7.28515625" style="7" customWidth="1"/>
    <col min="10241" max="10241" width="6.28515625" style="7" customWidth="1"/>
    <col min="10242" max="10242" width="5.5703125" style="7" customWidth="1"/>
    <col min="10243" max="10243" width="6.140625" style="7" customWidth="1"/>
    <col min="10244" max="10244" width="4.140625" style="7" customWidth="1"/>
    <col min="10245" max="10245" width="4.85546875" style="7" customWidth="1"/>
    <col min="10246" max="10246" width="5.85546875" style="7" customWidth="1"/>
    <col min="10247" max="10247" width="7" style="7" customWidth="1"/>
    <col min="10248" max="10248" width="7.140625" style="7" customWidth="1"/>
    <col min="10249" max="10249" width="5.140625" style="7" customWidth="1"/>
    <col min="10250" max="10251" width="5.7109375" style="7" customWidth="1"/>
    <col min="10252" max="10252" width="3.7109375" style="7" customWidth="1"/>
    <col min="10253" max="10253" width="3.85546875" style="7" customWidth="1"/>
    <col min="10254" max="10254" width="4.42578125" style="7" customWidth="1"/>
    <col min="10255" max="10255" width="4.5703125" style="7" customWidth="1"/>
    <col min="10256" max="10256" width="8" style="7" customWidth="1"/>
    <col min="10257" max="10257" width="7.140625" style="7" customWidth="1"/>
    <col min="10258" max="10258" width="4.28515625" style="7" customWidth="1"/>
    <col min="10259" max="10259" width="5.42578125" style="7" customWidth="1"/>
    <col min="10260" max="10260" width="5" style="7" customWidth="1"/>
    <col min="10261" max="10261" width="6.28515625" style="7" customWidth="1"/>
    <col min="10262" max="10262" width="5.5703125" style="7" customWidth="1"/>
    <col min="10263" max="10263" width="5.28515625" style="7" customWidth="1"/>
    <col min="10264" max="10494" width="9.140625" style="7"/>
    <col min="10495" max="10495" width="17.42578125" style="7" customWidth="1"/>
    <col min="10496" max="10496" width="7.28515625" style="7" customWidth="1"/>
    <col min="10497" max="10497" width="6.28515625" style="7" customWidth="1"/>
    <col min="10498" max="10498" width="5.5703125" style="7" customWidth="1"/>
    <col min="10499" max="10499" width="6.140625" style="7" customWidth="1"/>
    <col min="10500" max="10500" width="4.140625" style="7" customWidth="1"/>
    <col min="10501" max="10501" width="4.85546875" style="7" customWidth="1"/>
    <col min="10502" max="10502" width="5.85546875" style="7" customWidth="1"/>
    <col min="10503" max="10503" width="7" style="7" customWidth="1"/>
    <col min="10504" max="10504" width="7.140625" style="7" customWidth="1"/>
    <col min="10505" max="10505" width="5.140625" style="7" customWidth="1"/>
    <col min="10506" max="10507" width="5.7109375" style="7" customWidth="1"/>
    <col min="10508" max="10508" width="3.7109375" style="7" customWidth="1"/>
    <col min="10509" max="10509" width="3.85546875" style="7" customWidth="1"/>
    <col min="10510" max="10510" width="4.42578125" style="7" customWidth="1"/>
    <col min="10511" max="10511" width="4.5703125" style="7" customWidth="1"/>
    <col min="10512" max="10512" width="8" style="7" customWidth="1"/>
    <col min="10513" max="10513" width="7.140625" style="7" customWidth="1"/>
    <col min="10514" max="10514" width="4.28515625" style="7" customWidth="1"/>
    <col min="10515" max="10515" width="5.42578125" style="7" customWidth="1"/>
    <col min="10516" max="10516" width="5" style="7" customWidth="1"/>
    <col min="10517" max="10517" width="6.28515625" style="7" customWidth="1"/>
    <col min="10518" max="10518" width="5.5703125" style="7" customWidth="1"/>
    <col min="10519" max="10519" width="5.28515625" style="7" customWidth="1"/>
    <col min="10520" max="10750" width="9.140625" style="7"/>
    <col min="10751" max="10751" width="17.42578125" style="7" customWidth="1"/>
    <col min="10752" max="10752" width="7.28515625" style="7" customWidth="1"/>
    <col min="10753" max="10753" width="6.28515625" style="7" customWidth="1"/>
    <col min="10754" max="10754" width="5.5703125" style="7" customWidth="1"/>
    <col min="10755" max="10755" width="6.140625" style="7" customWidth="1"/>
    <col min="10756" max="10756" width="4.140625" style="7" customWidth="1"/>
    <col min="10757" max="10757" width="4.85546875" style="7" customWidth="1"/>
    <col min="10758" max="10758" width="5.85546875" style="7" customWidth="1"/>
    <col min="10759" max="10759" width="7" style="7" customWidth="1"/>
    <col min="10760" max="10760" width="7.140625" style="7" customWidth="1"/>
    <col min="10761" max="10761" width="5.140625" style="7" customWidth="1"/>
    <col min="10762" max="10763" width="5.7109375" style="7" customWidth="1"/>
    <col min="10764" max="10764" width="3.7109375" style="7" customWidth="1"/>
    <col min="10765" max="10765" width="3.85546875" style="7" customWidth="1"/>
    <col min="10766" max="10766" width="4.42578125" style="7" customWidth="1"/>
    <col min="10767" max="10767" width="4.5703125" style="7" customWidth="1"/>
    <col min="10768" max="10768" width="8" style="7" customWidth="1"/>
    <col min="10769" max="10769" width="7.140625" style="7" customWidth="1"/>
    <col min="10770" max="10770" width="4.28515625" style="7" customWidth="1"/>
    <col min="10771" max="10771" width="5.42578125" style="7" customWidth="1"/>
    <col min="10772" max="10772" width="5" style="7" customWidth="1"/>
    <col min="10773" max="10773" width="6.28515625" style="7" customWidth="1"/>
    <col min="10774" max="10774" width="5.5703125" style="7" customWidth="1"/>
    <col min="10775" max="10775" width="5.28515625" style="7" customWidth="1"/>
    <col min="10776" max="11006" width="9.140625" style="7"/>
    <col min="11007" max="11007" width="17.42578125" style="7" customWidth="1"/>
    <col min="11008" max="11008" width="7.28515625" style="7" customWidth="1"/>
    <col min="11009" max="11009" width="6.28515625" style="7" customWidth="1"/>
    <col min="11010" max="11010" width="5.5703125" style="7" customWidth="1"/>
    <col min="11011" max="11011" width="6.140625" style="7" customWidth="1"/>
    <col min="11012" max="11012" width="4.140625" style="7" customWidth="1"/>
    <col min="11013" max="11013" width="4.85546875" style="7" customWidth="1"/>
    <col min="11014" max="11014" width="5.85546875" style="7" customWidth="1"/>
    <col min="11015" max="11015" width="7" style="7" customWidth="1"/>
    <col min="11016" max="11016" width="7.140625" style="7" customWidth="1"/>
    <col min="11017" max="11017" width="5.140625" style="7" customWidth="1"/>
    <col min="11018" max="11019" width="5.7109375" style="7" customWidth="1"/>
    <col min="11020" max="11020" width="3.7109375" style="7" customWidth="1"/>
    <col min="11021" max="11021" width="3.85546875" style="7" customWidth="1"/>
    <col min="11022" max="11022" width="4.42578125" style="7" customWidth="1"/>
    <col min="11023" max="11023" width="4.5703125" style="7" customWidth="1"/>
    <col min="11024" max="11024" width="8" style="7" customWidth="1"/>
    <col min="11025" max="11025" width="7.140625" style="7" customWidth="1"/>
    <col min="11026" max="11026" width="4.28515625" style="7" customWidth="1"/>
    <col min="11027" max="11027" width="5.42578125" style="7" customWidth="1"/>
    <col min="11028" max="11028" width="5" style="7" customWidth="1"/>
    <col min="11029" max="11029" width="6.28515625" style="7" customWidth="1"/>
    <col min="11030" max="11030" width="5.5703125" style="7" customWidth="1"/>
    <col min="11031" max="11031" width="5.28515625" style="7" customWidth="1"/>
    <col min="11032" max="11262" width="9.140625" style="7"/>
    <col min="11263" max="11263" width="17.42578125" style="7" customWidth="1"/>
    <col min="11264" max="11264" width="7.28515625" style="7" customWidth="1"/>
    <col min="11265" max="11265" width="6.28515625" style="7" customWidth="1"/>
    <col min="11266" max="11266" width="5.5703125" style="7" customWidth="1"/>
    <col min="11267" max="11267" width="6.140625" style="7" customWidth="1"/>
    <col min="11268" max="11268" width="4.140625" style="7" customWidth="1"/>
    <col min="11269" max="11269" width="4.85546875" style="7" customWidth="1"/>
    <col min="11270" max="11270" width="5.85546875" style="7" customWidth="1"/>
    <col min="11271" max="11271" width="7" style="7" customWidth="1"/>
    <col min="11272" max="11272" width="7.140625" style="7" customWidth="1"/>
    <col min="11273" max="11273" width="5.140625" style="7" customWidth="1"/>
    <col min="11274" max="11275" width="5.7109375" style="7" customWidth="1"/>
    <col min="11276" max="11276" width="3.7109375" style="7" customWidth="1"/>
    <col min="11277" max="11277" width="3.85546875" style="7" customWidth="1"/>
    <col min="11278" max="11278" width="4.42578125" style="7" customWidth="1"/>
    <col min="11279" max="11279" width="4.5703125" style="7" customWidth="1"/>
    <col min="11280" max="11280" width="8" style="7" customWidth="1"/>
    <col min="11281" max="11281" width="7.140625" style="7" customWidth="1"/>
    <col min="11282" max="11282" width="4.28515625" style="7" customWidth="1"/>
    <col min="11283" max="11283" width="5.42578125" style="7" customWidth="1"/>
    <col min="11284" max="11284" width="5" style="7" customWidth="1"/>
    <col min="11285" max="11285" width="6.28515625" style="7" customWidth="1"/>
    <col min="11286" max="11286" width="5.5703125" style="7" customWidth="1"/>
    <col min="11287" max="11287" width="5.28515625" style="7" customWidth="1"/>
    <col min="11288" max="11518" width="9.140625" style="7"/>
    <col min="11519" max="11519" width="17.42578125" style="7" customWidth="1"/>
    <col min="11520" max="11520" width="7.28515625" style="7" customWidth="1"/>
    <col min="11521" max="11521" width="6.28515625" style="7" customWidth="1"/>
    <col min="11522" max="11522" width="5.5703125" style="7" customWidth="1"/>
    <col min="11523" max="11523" width="6.140625" style="7" customWidth="1"/>
    <col min="11524" max="11524" width="4.140625" style="7" customWidth="1"/>
    <col min="11525" max="11525" width="4.85546875" style="7" customWidth="1"/>
    <col min="11526" max="11526" width="5.85546875" style="7" customWidth="1"/>
    <col min="11527" max="11527" width="7" style="7" customWidth="1"/>
    <col min="11528" max="11528" width="7.140625" style="7" customWidth="1"/>
    <col min="11529" max="11529" width="5.140625" style="7" customWidth="1"/>
    <col min="11530" max="11531" width="5.7109375" style="7" customWidth="1"/>
    <col min="11532" max="11532" width="3.7109375" style="7" customWidth="1"/>
    <col min="11533" max="11533" width="3.85546875" style="7" customWidth="1"/>
    <col min="11534" max="11534" width="4.42578125" style="7" customWidth="1"/>
    <col min="11535" max="11535" width="4.5703125" style="7" customWidth="1"/>
    <col min="11536" max="11536" width="8" style="7" customWidth="1"/>
    <col min="11537" max="11537" width="7.140625" style="7" customWidth="1"/>
    <col min="11538" max="11538" width="4.28515625" style="7" customWidth="1"/>
    <col min="11539" max="11539" width="5.42578125" style="7" customWidth="1"/>
    <col min="11540" max="11540" width="5" style="7" customWidth="1"/>
    <col min="11541" max="11541" width="6.28515625" style="7" customWidth="1"/>
    <col min="11542" max="11542" width="5.5703125" style="7" customWidth="1"/>
    <col min="11543" max="11543" width="5.28515625" style="7" customWidth="1"/>
    <col min="11544" max="11774" width="9.140625" style="7"/>
    <col min="11775" max="11775" width="17.42578125" style="7" customWidth="1"/>
    <col min="11776" max="11776" width="7.28515625" style="7" customWidth="1"/>
    <col min="11777" max="11777" width="6.28515625" style="7" customWidth="1"/>
    <col min="11778" max="11778" width="5.5703125" style="7" customWidth="1"/>
    <col min="11779" max="11779" width="6.140625" style="7" customWidth="1"/>
    <col min="11780" max="11780" width="4.140625" style="7" customWidth="1"/>
    <col min="11781" max="11781" width="4.85546875" style="7" customWidth="1"/>
    <col min="11782" max="11782" width="5.85546875" style="7" customWidth="1"/>
    <col min="11783" max="11783" width="7" style="7" customWidth="1"/>
    <col min="11784" max="11784" width="7.140625" style="7" customWidth="1"/>
    <col min="11785" max="11785" width="5.140625" style="7" customWidth="1"/>
    <col min="11786" max="11787" width="5.7109375" style="7" customWidth="1"/>
    <col min="11788" max="11788" width="3.7109375" style="7" customWidth="1"/>
    <col min="11789" max="11789" width="3.85546875" style="7" customWidth="1"/>
    <col min="11790" max="11790" width="4.42578125" style="7" customWidth="1"/>
    <col min="11791" max="11791" width="4.5703125" style="7" customWidth="1"/>
    <col min="11792" max="11792" width="8" style="7" customWidth="1"/>
    <col min="11793" max="11793" width="7.140625" style="7" customWidth="1"/>
    <col min="11794" max="11794" width="4.28515625" style="7" customWidth="1"/>
    <col min="11795" max="11795" width="5.42578125" style="7" customWidth="1"/>
    <col min="11796" max="11796" width="5" style="7" customWidth="1"/>
    <col min="11797" max="11797" width="6.28515625" style="7" customWidth="1"/>
    <col min="11798" max="11798" width="5.5703125" style="7" customWidth="1"/>
    <col min="11799" max="11799" width="5.28515625" style="7" customWidth="1"/>
    <col min="11800" max="12030" width="9.140625" style="7"/>
    <col min="12031" max="12031" width="17.42578125" style="7" customWidth="1"/>
    <col min="12032" max="12032" width="7.28515625" style="7" customWidth="1"/>
    <col min="12033" max="12033" width="6.28515625" style="7" customWidth="1"/>
    <col min="12034" max="12034" width="5.5703125" style="7" customWidth="1"/>
    <col min="12035" max="12035" width="6.140625" style="7" customWidth="1"/>
    <col min="12036" max="12036" width="4.140625" style="7" customWidth="1"/>
    <col min="12037" max="12037" width="4.85546875" style="7" customWidth="1"/>
    <col min="12038" max="12038" width="5.85546875" style="7" customWidth="1"/>
    <col min="12039" max="12039" width="7" style="7" customWidth="1"/>
    <col min="12040" max="12040" width="7.140625" style="7" customWidth="1"/>
    <col min="12041" max="12041" width="5.140625" style="7" customWidth="1"/>
    <col min="12042" max="12043" width="5.7109375" style="7" customWidth="1"/>
    <col min="12044" max="12044" width="3.7109375" style="7" customWidth="1"/>
    <col min="12045" max="12045" width="3.85546875" style="7" customWidth="1"/>
    <col min="12046" max="12046" width="4.42578125" style="7" customWidth="1"/>
    <col min="12047" max="12047" width="4.5703125" style="7" customWidth="1"/>
    <col min="12048" max="12048" width="8" style="7" customWidth="1"/>
    <col min="12049" max="12049" width="7.140625" style="7" customWidth="1"/>
    <col min="12050" max="12050" width="4.28515625" style="7" customWidth="1"/>
    <col min="12051" max="12051" width="5.42578125" style="7" customWidth="1"/>
    <col min="12052" max="12052" width="5" style="7" customWidth="1"/>
    <col min="12053" max="12053" width="6.28515625" style="7" customWidth="1"/>
    <col min="12054" max="12054" width="5.5703125" style="7" customWidth="1"/>
    <col min="12055" max="12055" width="5.28515625" style="7" customWidth="1"/>
    <col min="12056" max="12286" width="9.140625" style="7"/>
    <col min="12287" max="12287" width="17.42578125" style="7" customWidth="1"/>
    <col min="12288" max="12288" width="7.28515625" style="7" customWidth="1"/>
    <col min="12289" max="12289" width="6.28515625" style="7" customWidth="1"/>
    <col min="12290" max="12290" width="5.5703125" style="7" customWidth="1"/>
    <col min="12291" max="12291" width="6.140625" style="7" customWidth="1"/>
    <col min="12292" max="12292" width="4.140625" style="7" customWidth="1"/>
    <col min="12293" max="12293" width="4.85546875" style="7" customWidth="1"/>
    <col min="12294" max="12294" width="5.85546875" style="7" customWidth="1"/>
    <col min="12295" max="12295" width="7" style="7" customWidth="1"/>
    <col min="12296" max="12296" width="7.140625" style="7" customWidth="1"/>
    <col min="12297" max="12297" width="5.140625" style="7" customWidth="1"/>
    <col min="12298" max="12299" width="5.7109375" style="7" customWidth="1"/>
    <col min="12300" max="12300" width="3.7109375" style="7" customWidth="1"/>
    <col min="12301" max="12301" width="3.85546875" style="7" customWidth="1"/>
    <col min="12302" max="12302" width="4.42578125" style="7" customWidth="1"/>
    <col min="12303" max="12303" width="4.5703125" style="7" customWidth="1"/>
    <col min="12304" max="12304" width="8" style="7" customWidth="1"/>
    <col min="12305" max="12305" width="7.140625" style="7" customWidth="1"/>
    <col min="12306" max="12306" width="4.28515625" style="7" customWidth="1"/>
    <col min="12307" max="12307" width="5.42578125" style="7" customWidth="1"/>
    <col min="12308" max="12308" width="5" style="7" customWidth="1"/>
    <col min="12309" max="12309" width="6.28515625" style="7" customWidth="1"/>
    <col min="12310" max="12310" width="5.5703125" style="7" customWidth="1"/>
    <col min="12311" max="12311" width="5.28515625" style="7" customWidth="1"/>
    <col min="12312" max="12542" width="9.140625" style="7"/>
    <col min="12543" max="12543" width="17.42578125" style="7" customWidth="1"/>
    <col min="12544" max="12544" width="7.28515625" style="7" customWidth="1"/>
    <col min="12545" max="12545" width="6.28515625" style="7" customWidth="1"/>
    <col min="12546" max="12546" width="5.5703125" style="7" customWidth="1"/>
    <col min="12547" max="12547" width="6.140625" style="7" customWidth="1"/>
    <col min="12548" max="12548" width="4.140625" style="7" customWidth="1"/>
    <col min="12549" max="12549" width="4.85546875" style="7" customWidth="1"/>
    <col min="12550" max="12550" width="5.85546875" style="7" customWidth="1"/>
    <col min="12551" max="12551" width="7" style="7" customWidth="1"/>
    <col min="12552" max="12552" width="7.140625" style="7" customWidth="1"/>
    <col min="12553" max="12553" width="5.140625" style="7" customWidth="1"/>
    <col min="12554" max="12555" width="5.7109375" style="7" customWidth="1"/>
    <col min="12556" max="12556" width="3.7109375" style="7" customWidth="1"/>
    <col min="12557" max="12557" width="3.85546875" style="7" customWidth="1"/>
    <col min="12558" max="12558" width="4.42578125" style="7" customWidth="1"/>
    <col min="12559" max="12559" width="4.5703125" style="7" customWidth="1"/>
    <col min="12560" max="12560" width="8" style="7" customWidth="1"/>
    <col min="12561" max="12561" width="7.140625" style="7" customWidth="1"/>
    <col min="12562" max="12562" width="4.28515625" style="7" customWidth="1"/>
    <col min="12563" max="12563" width="5.42578125" style="7" customWidth="1"/>
    <col min="12564" max="12564" width="5" style="7" customWidth="1"/>
    <col min="12565" max="12565" width="6.28515625" style="7" customWidth="1"/>
    <col min="12566" max="12566" width="5.5703125" style="7" customWidth="1"/>
    <col min="12567" max="12567" width="5.28515625" style="7" customWidth="1"/>
    <col min="12568" max="12798" width="9.140625" style="7"/>
    <col min="12799" max="12799" width="17.42578125" style="7" customWidth="1"/>
    <col min="12800" max="12800" width="7.28515625" style="7" customWidth="1"/>
    <col min="12801" max="12801" width="6.28515625" style="7" customWidth="1"/>
    <col min="12802" max="12802" width="5.5703125" style="7" customWidth="1"/>
    <col min="12803" max="12803" width="6.140625" style="7" customWidth="1"/>
    <col min="12804" max="12804" width="4.140625" style="7" customWidth="1"/>
    <col min="12805" max="12805" width="4.85546875" style="7" customWidth="1"/>
    <col min="12806" max="12806" width="5.85546875" style="7" customWidth="1"/>
    <col min="12807" max="12807" width="7" style="7" customWidth="1"/>
    <col min="12808" max="12808" width="7.140625" style="7" customWidth="1"/>
    <col min="12809" max="12809" width="5.140625" style="7" customWidth="1"/>
    <col min="12810" max="12811" width="5.7109375" style="7" customWidth="1"/>
    <col min="12812" max="12812" width="3.7109375" style="7" customWidth="1"/>
    <col min="12813" max="12813" width="3.85546875" style="7" customWidth="1"/>
    <col min="12814" max="12814" width="4.42578125" style="7" customWidth="1"/>
    <col min="12815" max="12815" width="4.5703125" style="7" customWidth="1"/>
    <col min="12816" max="12816" width="8" style="7" customWidth="1"/>
    <col min="12817" max="12817" width="7.140625" style="7" customWidth="1"/>
    <col min="12818" max="12818" width="4.28515625" style="7" customWidth="1"/>
    <col min="12819" max="12819" width="5.42578125" style="7" customWidth="1"/>
    <col min="12820" max="12820" width="5" style="7" customWidth="1"/>
    <col min="12821" max="12821" width="6.28515625" style="7" customWidth="1"/>
    <col min="12822" max="12822" width="5.5703125" style="7" customWidth="1"/>
    <col min="12823" max="12823" width="5.28515625" style="7" customWidth="1"/>
    <col min="12824" max="13054" width="9.140625" style="7"/>
    <col min="13055" max="13055" width="17.42578125" style="7" customWidth="1"/>
    <col min="13056" max="13056" width="7.28515625" style="7" customWidth="1"/>
    <col min="13057" max="13057" width="6.28515625" style="7" customWidth="1"/>
    <col min="13058" max="13058" width="5.5703125" style="7" customWidth="1"/>
    <col min="13059" max="13059" width="6.140625" style="7" customWidth="1"/>
    <col min="13060" max="13060" width="4.140625" style="7" customWidth="1"/>
    <col min="13061" max="13061" width="4.85546875" style="7" customWidth="1"/>
    <col min="13062" max="13062" width="5.85546875" style="7" customWidth="1"/>
    <col min="13063" max="13063" width="7" style="7" customWidth="1"/>
    <col min="13064" max="13064" width="7.140625" style="7" customWidth="1"/>
    <col min="13065" max="13065" width="5.140625" style="7" customWidth="1"/>
    <col min="13066" max="13067" width="5.7109375" style="7" customWidth="1"/>
    <col min="13068" max="13068" width="3.7109375" style="7" customWidth="1"/>
    <col min="13069" max="13069" width="3.85546875" style="7" customWidth="1"/>
    <col min="13070" max="13070" width="4.42578125" style="7" customWidth="1"/>
    <col min="13071" max="13071" width="4.5703125" style="7" customWidth="1"/>
    <col min="13072" max="13072" width="8" style="7" customWidth="1"/>
    <col min="13073" max="13073" width="7.140625" style="7" customWidth="1"/>
    <col min="13074" max="13074" width="4.28515625" style="7" customWidth="1"/>
    <col min="13075" max="13075" width="5.42578125" style="7" customWidth="1"/>
    <col min="13076" max="13076" width="5" style="7" customWidth="1"/>
    <col min="13077" max="13077" width="6.28515625" style="7" customWidth="1"/>
    <col min="13078" max="13078" width="5.5703125" style="7" customWidth="1"/>
    <col min="13079" max="13079" width="5.28515625" style="7" customWidth="1"/>
    <col min="13080" max="13310" width="9.140625" style="7"/>
    <col min="13311" max="13311" width="17.42578125" style="7" customWidth="1"/>
    <col min="13312" max="13312" width="7.28515625" style="7" customWidth="1"/>
    <col min="13313" max="13313" width="6.28515625" style="7" customWidth="1"/>
    <col min="13314" max="13314" width="5.5703125" style="7" customWidth="1"/>
    <col min="13315" max="13315" width="6.140625" style="7" customWidth="1"/>
    <col min="13316" max="13316" width="4.140625" style="7" customWidth="1"/>
    <col min="13317" max="13317" width="4.85546875" style="7" customWidth="1"/>
    <col min="13318" max="13318" width="5.85546875" style="7" customWidth="1"/>
    <col min="13319" max="13319" width="7" style="7" customWidth="1"/>
    <col min="13320" max="13320" width="7.140625" style="7" customWidth="1"/>
    <col min="13321" max="13321" width="5.140625" style="7" customWidth="1"/>
    <col min="13322" max="13323" width="5.7109375" style="7" customWidth="1"/>
    <col min="13324" max="13324" width="3.7109375" style="7" customWidth="1"/>
    <col min="13325" max="13325" width="3.85546875" style="7" customWidth="1"/>
    <col min="13326" max="13326" width="4.42578125" style="7" customWidth="1"/>
    <col min="13327" max="13327" width="4.5703125" style="7" customWidth="1"/>
    <col min="13328" max="13328" width="8" style="7" customWidth="1"/>
    <col min="13329" max="13329" width="7.140625" style="7" customWidth="1"/>
    <col min="13330" max="13330" width="4.28515625" style="7" customWidth="1"/>
    <col min="13331" max="13331" width="5.42578125" style="7" customWidth="1"/>
    <col min="13332" max="13332" width="5" style="7" customWidth="1"/>
    <col min="13333" max="13333" width="6.28515625" style="7" customWidth="1"/>
    <col min="13334" max="13334" width="5.5703125" style="7" customWidth="1"/>
    <col min="13335" max="13335" width="5.28515625" style="7" customWidth="1"/>
    <col min="13336" max="13566" width="9.140625" style="7"/>
    <col min="13567" max="13567" width="17.42578125" style="7" customWidth="1"/>
    <col min="13568" max="13568" width="7.28515625" style="7" customWidth="1"/>
    <col min="13569" max="13569" width="6.28515625" style="7" customWidth="1"/>
    <col min="13570" max="13570" width="5.5703125" style="7" customWidth="1"/>
    <col min="13571" max="13571" width="6.140625" style="7" customWidth="1"/>
    <col min="13572" max="13572" width="4.140625" style="7" customWidth="1"/>
    <col min="13573" max="13573" width="4.85546875" style="7" customWidth="1"/>
    <col min="13574" max="13574" width="5.85546875" style="7" customWidth="1"/>
    <col min="13575" max="13575" width="7" style="7" customWidth="1"/>
    <col min="13576" max="13576" width="7.140625" style="7" customWidth="1"/>
    <col min="13577" max="13577" width="5.140625" style="7" customWidth="1"/>
    <col min="13578" max="13579" width="5.7109375" style="7" customWidth="1"/>
    <col min="13580" max="13580" width="3.7109375" style="7" customWidth="1"/>
    <col min="13581" max="13581" width="3.85546875" style="7" customWidth="1"/>
    <col min="13582" max="13582" width="4.42578125" style="7" customWidth="1"/>
    <col min="13583" max="13583" width="4.5703125" style="7" customWidth="1"/>
    <col min="13584" max="13584" width="8" style="7" customWidth="1"/>
    <col min="13585" max="13585" width="7.140625" style="7" customWidth="1"/>
    <col min="13586" max="13586" width="4.28515625" style="7" customWidth="1"/>
    <col min="13587" max="13587" width="5.42578125" style="7" customWidth="1"/>
    <col min="13588" max="13588" width="5" style="7" customWidth="1"/>
    <col min="13589" max="13589" width="6.28515625" style="7" customWidth="1"/>
    <col min="13590" max="13590" width="5.5703125" style="7" customWidth="1"/>
    <col min="13591" max="13591" width="5.28515625" style="7" customWidth="1"/>
    <col min="13592" max="13822" width="9.140625" style="7"/>
    <col min="13823" max="13823" width="17.42578125" style="7" customWidth="1"/>
    <col min="13824" max="13824" width="7.28515625" style="7" customWidth="1"/>
    <col min="13825" max="13825" width="6.28515625" style="7" customWidth="1"/>
    <col min="13826" max="13826" width="5.5703125" style="7" customWidth="1"/>
    <col min="13827" max="13827" width="6.140625" style="7" customWidth="1"/>
    <col min="13828" max="13828" width="4.140625" style="7" customWidth="1"/>
    <col min="13829" max="13829" width="4.85546875" style="7" customWidth="1"/>
    <col min="13830" max="13830" width="5.85546875" style="7" customWidth="1"/>
    <col min="13831" max="13831" width="7" style="7" customWidth="1"/>
    <col min="13832" max="13832" width="7.140625" style="7" customWidth="1"/>
    <col min="13833" max="13833" width="5.140625" style="7" customWidth="1"/>
    <col min="13834" max="13835" width="5.7109375" style="7" customWidth="1"/>
    <col min="13836" max="13836" width="3.7109375" style="7" customWidth="1"/>
    <col min="13837" max="13837" width="3.85546875" style="7" customWidth="1"/>
    <col min="13838" max="13838" width="4.42578125" style="7" customWidth="1"/>
    <col min="13839" max="13839" width="4.5703125" style="7" customWidth="1"/>
    <col min="13840" max="13840" width="8" style="7" customWidth="1"/>
    <col min="13841" max="13841" width="7.140625" style="7" customWidth="1"/>
    <col min="13842" max="13842" width="4.28515625" style="7" customWidth="1"/>
    <col min="13843" max="13843" width="5.42578125" style="7" customWidth="1"/>
    <col min="13844" max="13844" width="5" style="7" customWidth="1"/>
    <col min="13845" max="13845" width="6.28515625" style="7" customWidth="1"/>
    <col min="13846" max="13846" width="5.5703125" style="7" customWidth="1"/>
    <col min="13847" max="13847" width="5.28515625" style="7" customWidth="1"/>
    <col min="13848" max="14078" width="9.140625" style="7"/>
    <col min="14079" max="14079" width="17.42578125" style="7" customWidth="1"/>
    <col min="14080" max="14080" width="7.28515625" style="7" customWidth="1"/>
    <col min="14081" max="14081" width="6.28515625" style="7" customWidth="1"/>
    <col min="14082" max="14082" width="5.5703125" style="7" customWidth="1"/>
    <col min="14083" max="14083" width="6.140625" style="7" customWidth="1"/>
    <col min="14084" max="14084" width="4.140625" style="7" customWidth="1"/>
    <col min="14085" max="14085" width="4.85546875" style="7" customWidth="1"/>
    <col min="14086" max="14086" width="5.85546875" style="7" customWidth="1"/>
    <col min="14087" max="14087" width="7" style="7" customWidth="1"/>
    <col min="14088" max="14088" width="7.140625" style="7" customWidth="1"/>
    <col min="14089" max="14089" width="5.140625" style="7" customWidth="1"/>
    <col min="14090" max="14091" width="5.7109375" style="7" customWidth="1"/>
    <col min="14092" max="14092" width="3.7109375" style="7" customWidth="1"/>
    <col min="14093" max="14093" width="3.85546875" style="7" customWidth="1"/>
    <col min="14094" max="14094" width="4.42578125" style="7" customWidth="1"/>
    <col min="14095" max="14095" width="4.5703125" style="7" customWidth="1"/>
    <col min="14096" max="14096" width="8" style="7" customWidth="1"/>
    <col min="14097" max="14097" width="7.140625" style="7" customWidth="1"/>
    <col min="14098" max="14098" width="4.28515625" style="7" customWidth="1"/>
    <col min="14099" max="14099" width="5.42578125" style="7" customWidth="1"/>
    <col min="14100" max="14100" width="5" style="7" customWidth="1"/>
    <col min="14101" max="14101" width="6.28515625" style="7" customWidth="1"/>
    <col min="14102" max="14102" width="5.5703125" style="7" customWidth="1"/>
    <col min="14103" max="14103" width="5.28515625" style="7" customWidth="1"/>
    <col min="14104" max="14334" width="9.140625" style="7"/>
    <col min="14335" max="14335" width="17.42578125" style="7" customWidth="1"/>
    <col min="14336" max="14336" width="7.28515625" style="7" customWidth="1"/>
    <col min="14337" max="14337" width="6.28515625" style="7" customWidth="1"/>
    <col min="14338" max="14338" width="5.5703125" style="7" customWidth="1"/>
    <col min="14339" max="14339" width="6.140625" style="7" customWidth="1"/>
    <col min="14340" max="14340" width="4.140625" style="7" customWidth="1"/>
    <col min="14341" max="14341" width="4.85546875" style="7" customWidth="1"/>
    <col min="14342" max="14342" width="5.85546875" style="7" customWidth="1"/>
    <col min="14343" max="14343" width="7" style="7" customWidth="1"/>
    <col min="14344" max="14344" width="7.140625" style="7" customWidth="1"/>
    <col min="14345" max="14345" width="5.140625" style="7" customWidth="1"/>
    <col min="14346" max="14347" width="5.7109375" style="7" customWidth="1"/>
    <col min="14348" max="14348" width="3.7109375" style="7" customWidth="1"/>
    <col min="14349" max="14349" width="3.85546875" style="7" customWidth="1"/>
    <col min="14350" max="14350" width="4.42578125" style="7" customWidth="1"/>
    <col min="14351" max="14351" width="4.5703125" style="7" customWidth="1"/>
    <col min="14352" max="14352" width="8" style="7" customWidth="1"/>
    <col min="14353" max="14353" width="7.140625" style="7" customWidth="1"/>
    <col min="14354" max="14354" width="4.28515625" style="7" customWidth="1"/>
    <col min="14355" max="14355" width="5.42578125" style="7" customWidth="1"/>
    <col min="14356" max="14356" width="5" style="7" customWidth="1"/>
    <col min="14357" max="14357" width="6.28515625" style="7" customWidth="1"/>
    <col min="14358" max="14358" width="5.5703125" style="7" customWidth="1"/>
    <col min="14359" max="14359" width="5.28515625" style="7" customWidth="1"/>
    <col min="14360" max="14590" width="9.140625" style="7"/>
    <col min="14591" max="14591" width="17.42578125" style="7" customWidth="1"/>
    <col min="14592" max="14592" width="7.28515625" style="7" customWidth="1"/>
    <col min="14593" max="14593" width="6.28515625" style="7" customWidth="1"/>
    <col min="14594" max="14594" width="5.5703125" style="7" customWidth="1"/>
    <col min="14595" max="14595" width="6.140625" style="7" customWidth="1"/>
    <col min="14596" max="14596" width="4.140625" style="7" customWidth="1"/>
    <col min="14597" max="14597" width="4.85546875" style="7" customWidth="1"/>
    <col min="14598" max="14598" width="5.85546875" style="7" customWidth="1"/>
    <col min="14599" max="14599" width="7" style="7" customWidth="1"/>
    <col min="14600" max="14600" width="7.140625" style="7" customWidth="1"/>
    <col min="14601" max="14601" width="5.140625" style="7" customWidth="1"/>
    <col min="14602" max="14603" width="5.7109375" style="7" customWidth="1"/>
    <col min="14604" max="14604" width="3.7109375" style="7" customWidth="1"/>
    <col min="14605" max="14605" width="3.85546875" style="7" customWidth="1"/>
    <col min="14606" max="14606" width="4.42578125" style="7" customWidth="1"/>
    <col min="14607" max="14607" width="4.5703125" style="7" customWidth="1"/>
    <col min="14608" max="14608" width="8" style="7" customWidth="1"/>
    <col min="14609" max="14609" width="7.140625" style="7" customWidth="1"/>
    <col min="14610" max="14610" width="4.28515625" style="7" customWidth="1"/>
    <col min="14611" max="14611" width="5.42578125" style="7" customWidth="1"/>
    <col min="14612" max="14612" width="5" style="7" customWidth="1"/>
    <col min="14613" max="14613" width="6.28515625" style="7" customWidth="1"/>
    <col min="14614" max="14614" width="5.5703125" style="7" customWidth="1"/>
    <col min="14615" max="14615" width="5.28515625" style="7" customWidth="1"/>
    <col min="14616" max="14846" width="9.140625" style="7"/>
    <col min="14847" max="14847" width="17.42578125" style="7" customWidth="1"/>
    <col min="14848" max="14848" width="7.28515625" style="7" customWidth="1"/>
    <col min="14849" max="14849" width="6.28515625" style="7" customWidth="1"/>
    <col min="14850" max="14850" width="5.5703125" style="7" customWidth="1"/>
    <col min="14851" max="14851" width="6.140625" style="7" customWidth="1"/>
    <col min="14852" max="14852" width="4.140625" style="7" customWidth="1"/>
    <col min="14853" max="14853" width="4.85546875" style="7" customWidth="1"/>
    <col min="14854" max="14854" width="5.85546875" style="7" customWidth="1"/>
    <col min="14855" max="14855" width="7" style="7" customWidth="1"/>
    <col min="14856" max="14856" width="7.140625" style="7" customWidth="1"/>
    <col min="14857" max="14857" width="5.140625" style="7" customWidth="1"/>
    <col min="14858" max="14859" width="5.7109375" style="7" customWidth="1"/>
    <col min="14860" max="14860" width="3.7109375" style="7" customWidth="1"/>
    <col min="14861" max="14861" width="3.85546875" style="7" customWidth="1"/>
    <col min="14862" max="14862" width="4.42578125" style="7" customWidth="1"/>
    <col min="14863" max="14863" width="4.5703125" style="7" customWidth="1"/>
    <col min="14864" max="14864" width="8" style="7" customWidth="1"/>
    <col min="14865" max="14865" width="7.140625" style="7" customWidth="1"/>
    <col min="14866" max="14866" width="4.28515625" style="7" customWidth="1"/>
    <col min="14867" max="14867" width="5.42578125" style="7" customWidth="1"/>
    <col min="14868" max="14868" width="5" style="7" customWidth="1"/>
    <col min="14869" max="14869" width="6.28515625" style="7" customWidth="1"/>
    <col min="14870" max="14870" width="5.5703125" style="7" customWidth="1"/>
    <col min="14871" max="14871" width="5.28515625" style="7" customWidth="1"/>
    <col min="14872" max="15102" width="9.140625" style="7"/>
    <col min="15103" max="15103" width="17.42578125" style="7" customWidth="1"/>
    <col min="15104" max="15104" width="7.28515625" style="7" customWidth="1"/>
    <col min="15105" max="15105" width="6.28515625" style="7" customWidth="1"/>
    <col min="15106" max="15106" width="5.5703125" style="7" customWidth="1"/>
    <col min="15107" max="15107" width="6.140625" style="7" customWidth="1"/>
    <col min="15108" max="15108" width="4.140625" style="7" customWidth="1"/>
    <col min="15109" max="15109" width="4.85546875" style="7" customWidth="1"/>
    <col min="15110" max="15110" width="5.85546875" style="7" customWidth="1"/>
    <col min="15111" max="15111" width="7" style="7" customWidth="1"/>
    <col min="15112" max="15112" width="7.140625" style="7" customWidth="1"/>
    <col min="15113" max="15113" width="5.140625" style="7" customWidth="1"/>
    <col min="15114" max="15115" width="5.7109375" style="7" customWidth="1"/>
    <col min="15116" max="15116" width="3.7109375" style="7" customWidth="1"/>
    <col min="15117" max="15117" width="3.85546875" style="7" customWidth="1"/>
    <col min="15118" max="15118" width="4.42578125" style="7" customWidth="1"/>
    <col min="15119" max="15119" width="4.5703125" style="7" customWidth="1"/>
    <col min="15120" max="15120" width="8" style="7" customWidth="1"/>
    <col min="15121" max="15121" width="7.140625" style="7" customWidth="1"/>
    <col min="15122" max="15122" width="4.28515625" style="7" customWidth="1"/>
    <col min="15123" max="15123" width="5.42578125" style="7" customWidth="1"/>
    <col min="15124" max="15124" width="5" style="7" customWidth="1"/>
    <col min="15125" max="15125" width="6.28515625" style="7" customWidth="1"/>
    <col min="15126" max="15126" width="5.5703125" style="7" customWidth="1"/>
    <col min="15127" max="15127" width="5.28515625" style="7" customWidth="1"/>
    <col min="15128" max="15358" width="9.140625" style="7"/>
    <col min="15359" max="15359" width="17.42578125" style="7" customWidth="1"/>
    <col min="15360" max="15360" width="7.28515625" style="7" customWidth="1"/>
    <col min="15361" max="15361" width="6.28515625" style="7" customWidth="1"/>
    <col min="15362" max="15362" width="5.5703125" style="7" customWidth="1"/>
    <col min="15363" max="15363" width="6.140625" style="7" customWidth="1"/>
    <col min="15364" max="15364" width="4.140625" style="7" customWidth="1"/>
    <col min="15365" max="15365" width="4.85546875" style="7" customWidth="1"/>
    <col min="15366" max="15366" width="5.85546875" style="7" customWidth="1"/>
    <col min="15367" max="15367" width="7" style="7" customWidth="1"/>
    <col min="15368" max="15368" width="7.140625" style="7" customWidth="1"/>
    <col min="15369" max="15369" width="5.140625" style="7" customWidth="1"/>
    <col min="15370" max="15371" width="5.7109375" style="7" customWidth="1"/>
    <col min="15372" max="15372" width="3.7109375" style="7" customWidth="1"/>
    <col min="15373" max="15373" width="3.85546875" style="7" customWidth="1"/>
    <col min="15374" max="15374" width="4.42578125" style="7" customWidth="1"/>
    <col min="15375" max="15375" width="4.5703125" style="7" customWidth="1"/>
    <col min="15376" max="15376" width="8" style="7" customWidth="1"/>
    <col min="15377" max="15377" width="7.140625" style="7" customWidth="1"/>
    <col min="15378" max="15378" width="4.28515625" style="7" customWidth="1"/>
    <col min="15379" max="15379" width="5.42578125" style="7" customWidth="1"/>
    <col min="15380" max="15380" width="5" style="7" customWidth="1"/>
    <col min="15381" max="15381" width="6.28515625" style="7" customWidth="1"/>
    <col min="15382" max="15382" width="5.5703125" style="7" customWidth="1"/>
    <col min="15383" max="15383" width="5.28515625" style="7" customWidth="1"/>
    <col min="15384" max="15614" width="9.140625" style="7"/>
    <col min="15615" max="15615" width="17.42578125" style="7" customWidth="1"/>
    <col min="15616" max="15616" width="7.28515625" style="7" customWidth="1"/>
    <col min="15617" max="15617" width="6.28515625" style="7" customWidth="1"/>
    <col min="15618" max="15618" width="5.5703125" style="7" customWidth="1"/>
    <col min="15619" max="15619" width="6.140625" style="7" customWidth="1"/>
    <col min="15620" max="15620" width="4.140625" style="7" customWidth="1"/>
    <col min="15621" max="15621" width="4.85546875" style="7" customWidth="1"/>
    <col min="15622" max="15622" width="5.85546875" style="7" customWidth="1"/>
    <col min="15623" max="15623" width="7" style="7" customWidth="1"/>
    <col min="15624" max="15624" width="7.140625" style="7" customWidth="1"/>
    <col min="15625" max="15625" width="5.140625" style="7" customWidth="1"/>
    <col min="15626" max="15627" width="5.7109375" style="7" customWidth="1"/>
    <col min="15628" max="15628" width="3.7109375" style="7" customWidth="1"/>
    <col min="15629" max="15629" width="3.85546875" style="7" customWidth="1"/>
    <col min="15630" max="15630" width="4.42578125" style="7" customWidth="1"/>
    <col min="15631" max="15631" width="4.5703125" style="7" customWidth="1"/>
    <col min="15632" max="15632" width="8" style="7" customWidth="1"/>
    <col min="15633" max="15633" width="7.140625" style="7" customWidth="1"/>
    <col min="15634" max="15634" width="4.28515625" style="7" customWidth="1"/>
    <col min="15635" max="15635" width="5.42578125" style="7" customWidth="1"/>
    <col min="15636" max="15636" width="5" style="7" customWidth="1"/>
    <col min="15637" max="15637" width="6.28515625" style="7" customWidth="1"/>
    <col min="15638" max="15638" width="5.5703125" style="7" customWidth="1"/>
    <col min="15639" max="15639" width="5.28515625" style="7" customWidth="1"/>
    <col min="15640" max="15870" width="9.140625" style="7"/>
    <col min="15871" max="15871" width="17.42578125" style="7" customWidth="1"/>
    <col min="15872" max="15872" width="7.28515625" style="7" customWidth="1"/>
    <col min="15873" max="15873" width="6.28515625" style="7" customWidth="1"/>
    <col min="15874" max="15874" width="5.5703125" style="7" customWidth="1"/>
    <col min="15875" max="15875" width="6.140625" style="7" customWidth="1"/>
    <col min="15876" max="15876" width="4.140625" style="7" customWidth="1"/>
    <col min="15877" max="15877" width="4.85546875" style="7" customWidth="1"/>
    <col min="15878" max="15878" width="5.85546875" style="7" customWidth="1"/>
    <col min="15879" max="15879" width="7" style="7" customWidth="1"/>
    <col min="15880" max="15880" width="7.140625" style="7" customWidth="1"/>
    <col min="15881" max="15881" width="5.140625" style="7" customWidth="1"/>
    <col min="15882" max="15883" width="5.7109375" style="7" customWidth="1"/>
    <col min="15884" max="15884" width="3.7109375" style="7" customWidth="1"/>
    <col min="15885" max="15885" width="3.85546875" style="7" customWidth="1"/>
    <col min="15886" max="15886" width="4.42578125" style="7" customWidth="1"/>
    <col min="15887" max="15887" width="4.5703125" style="7" customWidth="1"/>
    <col min="15888" max="15888" width="8" style="7" customWidth="1"/>
    <col min="15889" max="15889" width="7.140625" style="7" customWidth="1"/>
    <col min="15890" max="15890" width="4.28515625" style="7" customWidth="1"/>
    <col min="15891" max="15891" width="5.42578125" style="7" customWidth="1"/>
    <col min="15892" max="15892" width="5" style="7" customWidth="1"/>
    <col min="15893" max="15893" width="6.28515625" style="7" customWidth="1"/>
    <col min="15894" max="15894" width="5.5703125" style="7" customWidth="1"/>
    <col min="15895" max="15895" width="5.28515625" style="7" customWidth="1"/>
    <col min="15896" max="16126" width="9.140625" style="7"/>
    <col min="16127" max="16127" width="17.42578125" style="7" customWidth="1"/>
    <col min="16128" max="16128" width="7.28515625" style="7" customWidth="1"/>
    <col min="16129" max="16129" width="6.28515625" style="7" customWidth="1"/>
    <col min="16130" max="16130" width="5.5703125" style="7" customWidth="1"/>
    <col min="16131" max="16131" width="6.140625" style="7" customWidth="1"/>
    <col min="16132" max="16132" width="4.140625" style="7" customWidth="1"/>
    <col min="16133" max="16133" width="4.85546875" style="7" customWidth="1"/>
    <col min="16134" max="16134" width="5.85546875" style="7" customWidth="1"/>
    <col min="16135" max="16135" width="7" style="7" customWidth="1"/>
    <col min="16136" max="16136" width="7.140625" style="7" customWidth="1"/>
    <col min="16137" max="16137" width="5.140625" style="7" customWidth="1"/>
    <col min="16138" max="16139" width="5.7109375" style="7" customWidth="1"/>
    <col min="16140" max="16140" width="3.7109375" style="7" customWidth="1"/>
    <col min="16141" max="16141" width="3.85546875" style="7" customWidth="1"/>
    <col min="16142" max="16142" width="4.42578125" style="7" customWidth="1"/>
    <col min="16143" max="16143" width="4.5703125" style="7" customWidth="1"/>
    <col min="16144" max="16144" width="8" style="7" customWidth="1"/>
    <col min="16145" max="16145" width="7.140625" style="7" customWidth="1"/>
    <col min="16146" max="16146" width="4.28515625" style="7" customWidth="1"/>
    <col min="16147" max="16147" width="5.42578125" style="7" customWidth="1"/>
    <col min="16148" max="16148" width="5" style="7" customWidth="1"/>
    <col min="16149" max="16149" width="6.28515625" style="7" customWidth="1"/>
    <col min="16150" max="16150" width="5.5703125" style="7" customWidth="1"/>
    <col min="16151" max="16151" width="5.28515625" style="7" customWidth="1"/>
    <col min="16152" max="16384" width="9.140625" style="7"/>
  </cols>
  <sheetData>
    <row r="1" spans="1:29" ht="58.7" customHeight="1" x14ac:dyDescent="0.2">
      <c r="A1" s="12"/>
      <c r="B1" s="258" t="s">
        <v>236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</row>
    <row r="2" spans="1:29" ht="15.75" customHeight="1" thickBot="1" x14ac:dyDescent="0.25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46"/>
      <c r="P2" s="46"/>
      <c r="Q2" s="46"/>
      <c r="R2" s="46"/>
      <c r="S2" s="46"/>
      <c r="T2" s="46"/>
      <c r="U2" s="46"/>
      <c r="V2" s="46"/>
    </row>
    <row r="3" spans="1:29" ht="30.6" customHeight="1" x14ac:dyDescent="0.2">
      <c r="A3" s="260"/>
      <c r="B3" s="262" t="s">
        <v>7</v>
      </c>
      <c r="C3" s="294" t="s">
        <v>9</v>
      </c>
      <c r="D3" s="295"/>
      <c r="E3" s="296" t="s">
        <v>27</v>
      </c>
      <c r="F3" s="293"/>
      <c r="G3" s="288" t="s">
        <v>102</v>
      </c>
      <c r="H3" s="289"/>
      <c r="I3" s="289"/>
      <c r="J3" s="289"/>
      <c r="K3" s="289"/>
      <c r="L3" s="289"/>
      <c r="M3" s="289"/>
      <c r="N3" s="290"/>
      <c r="O3" s="288" t="s">
        <v>11</v>
      </c>
      <c r="P3" s="289"/>
      <c r="Q3" s="290"/>
      <c r="R3" s="291" t="s">
        <v>25</v>
      </c>
      <c r="S3" s="292"/>
      <c r="T3" s="292"/>
      <c r="U3" s="292"/>
      <c r="V3" s="293"/>
    </row>
    <row r="4" spans="1:29" ht="134.44999999999999" customHeight="1" thickBot="1" x14ac:dyDescent="0.25">
      <c r="A4" s="261"/>
      <c r="B4" s="263"/>
      <c r="C4" s="150" t="s">
        <v>12</v>
      </c>
      <c r="D4" s="151" t="s">
        <v>13</v>
      </c>
      <c r="E4" s="125" t="s">
        <v>33</v>
      </c>
      <c r="F4" s="126" t="s">
        <v>34</v>
      </c>
      <c r="G4" s="152" t="s">
        <v>103</v>
      </c>
      <c r="H4" s="124" t="s">
        <v>15</v>
      </c>
      <c r="I4" s="124" t="s">
        <v>16</v>
      </c>
      <c r="J4" s="124" t="s">
        <v>17</v>
      </c>
      <c r="K4" s="124" t="s">
        <v>18</v>
      </c>
      <c r="L4" s="124" t="s">
        <v>19</v>
      </c>
      <c r="M4" s="124" t="s">
        <v>20</v>
      </c>
      <c r="N4" s="123" t="s">
        <v>21</v>
      </c>
      <c r="O4" s="125" t="s">
        <v>22</v>
      </c>
      <c r="P4" s="127" t="s">
        <v>23</v>
      </c>
      <c r="Q4" s="126" t="s">
        <v>159</v>
      </c>
      <c r="R4" s="122" t="s">
        <v>28</v>
      </c>
      <c r="S4" s="124" t="s">
        <v>29</v>
      </c>
      <c r="T4" s="124" t="s">
        <v>30</v>
      </c>
      <c r="U4" s="124" t="s">
        <v>31</v>
      </c>
      <c r="V4" s="123" t="s">
        <v>32</v>
      </c>
    </row>
    <row r="5" spans="1:29" s="8" customFormat="1" ht="12.95" customHeight="1" thickBot="1" x14ac:dyDescent="0.25">
      <c r="A5" s="32" t="s">
        <v>6</v>
      </c>
      <c r="B5" s="33">
        <v>1</v>
      </c>
      <c r="C5" s="34">
        <v>2</v>
      </c>
      <c r="D5" s="35">
        <v>3</v>
      </c>
      <c r="E5" s="36">
        <v>4</v>
      </c>
      <c r="F5" s="47">
        <v>5</v>
      </c>
      <c r="G5" s="36">
        <v>6</v>
      </c>
      <c r="H5" s="37">
        <v>7</v>
      </c>
      <c r="I5" s="37">
        <v>8</v>
      </c>
      <c r="J5" s="37">
        <v>9</v>
      </c>
      <c r="K5" s="37">
        <v>10</v>
      </c>
      <c r="L5" s="37">
        <v>11</v>
      </c>
      <c r="M5" s="37">
        <v>12</v>
      </c>
      <c r="N5" s="47">
        <v>13</v>
      </c>
      <c r="O5" s="36">
        <v>14</v>
      </c>
      <c r="P5" s="37">
        <v>15</v>
      </c>
      <c r="Q5" s="47">
        <v>16</v>
      </c>
      <c r="R5" s="34">
        <v>17</v>
      </c>
      <c r="S5" s="37">
        <v>18</v>
      </c>
      <c r="T5" s="37">
        <v>19</v>
      </c>
      <c r="U5" s="37">
        <v>20</v>
      </c>
      <c r="V5" s="47">
        <v>21</v>
      </c>
    </row>
    <row r="6" spans="1:29" s="9" customFormat="1" ht="30.6" customHeight="1" thickBot="1" x14ac:dyDescent="0.25">
      <c r="A6" s="153" t="s">
        <v>138</v>
      </c>
      <c r="B6" s="74">
        <f t="shared" ref="B6:V6" si="0">SUM(B7:B13)</f>
        <v>350</v>
      </c>
      <c r="C6" s="75">
        <f t="shared" si="0"/>
        <v>322</v>
      </c>
      <c r="D6" s="128">
        <f t="shared" si="0"/>
        <v>28</v>
      </c>
      <c r="E6" s="129">
        <f t="shared" si="0"/>
        <v>213</v>
      </c>
      <c r="F6" s="81">
        <f t="shared" si="0"/>
        <v>137</v>
      </c>
      <c r="G6" s="129">
        <f t="shared" si="0"/>
        <v>78</v>
      </c>
      <c r="H6" s="76">
        <f t="shared" si="0"/>
        <v>38</v>
      </c>
      <c r="I6" s="76">
        <f t="shared" si="0"/>
        <v>35</v>
      </c>
      <c r="J6" s="76">
        <f t="shared" si="0"/>
        <v>27</v>
      </c>
      <c r="K6" s="76">
        <f t="shared" si="0"/>
        <v>47</v>
      </c>
      <c r="L6" s="76">
        <f t="shared" si="0"/>
        <v>37</v>
      </c>
      <c r="M6" s="76">
        <f t="shared" si="0"/>
        <v>64</v>
      </c>
      <c r="N6" s="81">
        <f t="shared" si="0"/>
        <v>24</v>
      </c>
      <c r="O6" s="129">
        <f t="shared" si="0"/>
        <v>43</v>
      </c>
      <c r="P6" s="76">
        <f t="shared" si="0"/>
        <v>158</v>
      </c>
      <c r="Q6" s="81">
        <f t="shared" si="0"/>
        <v>149</v>
      </c>
      <c r="R6" s="75">
        <f t="shared" si="0"/>
        <v>86</v>
      </c>
      <c r="S6" s="76">
        <f t="shared" si="0"/>
        <v>4</v>
      </c>
      <c r="T6" s="76">
        <f t="shared" si="0"/>
        <v>260</v>
      </c>
      <c r="U6" s="76">
        <f t="shared" si="0"/>
        <v>0</v>
      </c>
      <c r="V6" s="81">
        <f t="shared" si="0"/>
        <v>0</v>
      </c>
      <c r="W6" s="138">
        <f>B6-SUM(C6+D6)</f>
        <v>0</v>
      </c>
      <c r="X6" s="14">
        <f>B6-SUM(E6+F6)</f>
        <v>0</v>
      </c>
      <c r="Y6" s="14">
        <f>B6-SUM(G6:N6)</f>
        <v>0</v>
      </c>
      <c r="Z6" s="14">
        <f>B6-SUM(O6:Q6)</f>
        <v>0</v>
      </c>
      <c r="AA6" s="14">
        <f>B6-SUM(R6:V6)</f>
        <v>0</v>
      </c>
    </row>
    <row r="7" spans="1:29" s="70" customFormat="1" ht="51.75" customHeight="1" x14ac:dyDescent="0.25">
      <c r="A7" s="187" t="s">
        <v>181</v>
      </c>
      <c r="B7" s="154">
        <v>0</v>
      </c>
      <c r="C7" s="205">
        <v>0</v>
      </c>
      <c r="D7" s="206">
        <v>0</v>
      </c>
      <c r="E7" s="207">
        <v>0</v>
      </c>
      <c r="F7" s="208">
        <v>0</v>
      </c>
      <c r="G7" s="166">
        <v>0</v>
      </c>
      <c r="H7" s="166">
        <v>0</v>
      </c>
      <c r="I7" s="166">
        <v>0</v>
      </c>
      <c r="J7" s="166">
        <v>0</v>
      </c>
      <c r="K7" s="166">
        <v>0</v>
      </c>
      <c r="L7" s="166">
        <v>0</v>
      </c>
      <c r="M7" s="166">
        <v>0</v>
      </c>
      <c r="N7" s="167">
        <v>0</v>
      </c>
      <c r="O7" s="168">
        <v>0</v>
      </c>
      <c r="P7" s="169">
        <v>0</v>
      </c>
      <c r="Q7" s="170">
        <v>0</v>
      </c>
      <c r="R7" s="169">
        <v>0</v>
      </c>
      <c r="S7" s="166">
        <v>0</v>
      </c>
      <c r="T7" s="166">
        <v>0</v>
      </c>
      <c r="U7" s="166">
        <v>0</v>
      </c>
      <c r="V7" s="171">
        <v>0</v>
      </c>
      <c r="W7" s="138">
        <f t="shared" ref="W7:W13" si="1">B7-SUM(C7+D7)</f>
        <v>0</v>
      </c>
      <c r="X7" s="14">
        <f t="shared" ref="X7:X13" si="2">B7-SUM(E7+F7)</f>
        <v>0</v>
      </c>
      <c r="Y7" s="14">
        <f t="shared" ref="Y7:Y13" si="3">B7-SUM(G7:N7)</f>
        <v>0</v>
      </c>
      <c r="Z7" s="14">
        <f t="shared" ref="Z7:Z13" si="4">B7-SUM(O7:Q7)</f>
        <v>0</v>
      </c>
      <c r="AA7" s="14">
        <f t="shared" ref="AA7:AA13" si="5">B7-SUM(R7:V7)</f>
        <v>0</v>
      </c>
      <c r="AC7" s="71"/>
    </row>
    <row r="8" spans="1:29" ht="51.75" customHeight="1" x14ac:dyDescent="0.25">
      <c r="A8" s="194" t="s">
        <v>182</v>
      </c>
      <c r="B8" s="55">
        <v>0</v>
      </c>
      <c r="C8" s="175">
        <v>0</v>
      </c>
      <c r="D8" s="173">
        <v>0</v>
      </c>
      <c r="E8" s="161">
        <v>0</v>
      </c>
      <c r="F8" s="163">
        <v>0</v>
      </c>
      <c r="G8" s="161">
        <v>0</v>
      </c>
      <c r="H8" s="172">
        <v>0</v>
      </c>
      <c r="I8" s="172">
        <v>0</v>
      </c>
      <c r="J8" s="172">
        <v>0</v>
      </c>
      <c r="K8" s="172">
        <v>0</v>
      </c>
      <c r="L8" s="172">
        <v>0</v>
      </c>
      <c r="M8" s="158">
        <v>0</v>
      </c>
      <c r="N8" s="156">
        <v>0</v>
      </c>
      <c r="O8" s="157">
        <v>0</v>
      </c>
      <c r="P8" s="158">
        <v>0</v>
      </c>
      <c r="Q8" s="159">
        <v>0</v>
      </c>
      <c r="R8" s="160">
        <v>0</v>
      </c>
      <c r="S8" s="158">
        <v>0</v>
      </c>
      <c r="T8" s="158">
        <v>0</v>
      </c>
      <c r="U8" s="158">
        <v>0</v>
      </c>
      <c r="V8" s="159">
        <v>0</v>
      </c>
      <c r="W8" s="138">
        <f t="shared" si="1"/>
        <v>0</v>
      </c>
      <c r="X8" s="14">
        <f t="shared" si="2"/>
        <v>0</v>
      </c>
      <c r="Y8" s="14">
        <f t="shared" si="3"/>
        <v>0</v>
      </c>
      <c r="Z8" s="14">
        <f t="shared" si="4"/>
        <v>0</v>
      </c>
      <c r="AA8" s="14">
        <f t="shared" si="5"/>
        <v>0</v>
      </c>
      <c r="AC8" s="11"/>
    </row>
    <row r="9" spans="1:29" ht="51.75" customHeight="1" x14ac:dyDescent="0.25">
      <c r="A9" s="195" t="s">
        <v>183</v>
      </c>
      <c r="B9" s="209">
        <v>326</v>
      </c>
      <c r="C9" s="210">
        <v>304</v>
      </c>
      <c r="D9" s="211">
        <v>22</v>
      </c>
      <c r="E9" s="212">
        <v>189</v>
      </c>
      <c r="F9" s="213">
        <v>137</v>
      </c>
      <c r="G9" s="212">
        <v>78</v>
      </c>
      <c r="H9" s="139">
        <v>38</v>
      </c>
      <c r="I9" s="139">
        <v>26</v>
      </c>
      <c r="J9" s="139">
        <v>24</v>
      </c>
      <c r="K9" s="139">
        <v>43</v>
      </c>
      <c r="L9" s="139">
        <v>35</v>
      </c>
      <c r="M9" s="139">
        <v>60</v>
      </c>
      <c r="N9" s="140">
        <v>22</v>
      </c>
      <c r="O9" s="141">
        <v>43</v>
      </c>
      <c r="P9" s="142">
        <v>134</v>
      </c>
      <c r="Q9" s="143">
        <v>149</v>
      </c>
      <c r="R9" s="142">
        <v>64</v>
      </c>
      <c r="S9" s="139">
        <v>2</v>
      </c>
      <c r="T9" s="139">
        <v>260</v>
      </c>
      <c r="U9" s="139">
        <v>0</v>
      </c>
      <c r="V9" s="144">
        <v>0</v>
      </c>
      <c r="W9" s="138">
        <f t="shared" si="1"/>
        <v>0</v>
      </c>
      <c r="X9" s="14">
        <f t="shared" si="2"/>
        <v>0</v>
      </c>
      <c r="Y9" s="14">
        <f t="shared" si="3"/>
        <v>0</v>
      </c>
      <c r="Z9" s="14">
        <f t="shared" si="4"/>
        <v>0</v>
      </c>
      <c r="AA9" s="14">
        <f t="shared" si="5"/>
        <v>0</v>
      </c>
      <c r="AC9" s="11"/>
    </row>
    <row r="10" spans="1:29" ht="51.75" customHeight="1" x14ac:dyDescent="0.25">
      <c r="A10" s="194" t="s">
        <v>184</v>
      </c>
      <c r="B10" s="55">
        <v>0</v>
      </c>
      <c r="C10" s="175">
        <v>0</v>
      </c>
      <c r="D10" s="173">
        <v>0</v>
      </c>
      <c r="E10" s="161">
        <v>0</v>
      </c>
      <c r="F10" s="163">
        <v>0</v>
      </c>
      <c r="G10" s="161">
        <v>0</v>
      </c>
      <c r="H10" s="172">
        <v>0</v>
      </c>
      <c r="I10" s="172">
        <v>0</v>
      </c>
      <c r="J10" s="172">
        <v>0</v>
      </c>
      <c r="K10" s="172">
        <v>0</v>
      </c>
      <c r="L10" s="172">
        <v>0</v>
      </c>
      <c r="M10" s="162">
        <v>0</v>
      </c>
      <c r="N10" s="173">
        <v>0</v>
      </c>
      <c r="O10" s="157">
        <v>0</v>
      </c>
      <c r="P10" s="158">
        <v>0</v>
      </c>
      <c r="Q10" s="159">
        <v>0</v>
      </c>
      <c r="R10" s="160">
        <v>0</v>
      </c>
      <c r="S10" s="158">
        <v>0</v>
      </c>
      <c r="T10" s="158">
        <v>0</v>
      </c>
      <c r="U10" s="158">
        <v>0</v>
      </c>
      <c r="V10" s="159">
        <v>0</v>
      </c>
      <c r="W10" s="138">
        <f t="shared" si="1"/>
        <v>0</v>
      </c>
      <c r="X10" s="14">
        <f t="shared" si="2"/>
        <v>0</v>
      </c>
      <c r="Y10" s="14">
        <f t="shared" si="3"/>
        <v>0</v>
      </c>
      <c r="Z10" s="14">
        <f t="shared" si="4"/>
        <v>0</v>
      </c>
      <c r="AA10" s="14">
        <f t="shared" si="5"/>
        <v>0</v>
      </c>
      <c r="AC10" s="11"/>
    </row>
    <row r="11" spans="1:29" ht="51.75" customHeight="1" x14ac:dyDescent="0.25">
      <c r="A11" s="194" t="s">
        <v>185</v>
      </c>
      <c r="B11" s="55">
        <v>0</v>
      </c>
      <c r="C11" s="175">
        <v>0</v>
      </c>
      <c r="D11" s="173">
        <v>0</v>
      </c>
      <c r="E11" s="161">
        <v>0</v>
      </c>
      <c r="F11" s="163">
        <v>0</v>
      </c>
      <c r="G11" s="161">
        <v>0</v>
      </c>
      <c r="H11" s="172">
        <v>0</v>
      </c>
      <c r="I11" s="172">
        <v>0</v>
      </c>
      <c r="J11" s="172">
        <v>0</v>
      </c>
      <c r="K11" s="172">
        <v>0</v>
      </c>
      <c r="L11" s="172">
        <v>0</v>
      </c>
      <c r="M11" s="162">
        <v>0</v>
      </c>
      <c r="N11" s="173">
        <v>0</v>
      </c>
      <c r="O11" s="161">
        <v>0</v>
      </c>
      <c r="P11" s="162">
        <v>0</v>
      </c>
      <c r="Q11" s="163">
        <v>0</v>
      </c>
      <c r="R11" s="175">
        <v>0</v>
      </c>
      <c r="S11" s="162">
        <v>0</v>
      </c>
      <c r="T11" s="162">
        <v>0</v>
      </c>
      <c r="U11" s="162">
        <v>0</v>
      </c>
      <c r="V11" s="163">
        <v>0</v>
      </c>
      <c r="W11" s="138">
        <f t="shared" si="1"/>
        <v>0</v>
      </c>
      <c r="X11" s="14">
        <f t="shared" si="2"/>
        <v>0</v>
      </c>
      <c r="Y11" s="14">
        <f t="shared" si="3"/>
        <v>0</v>
      </c>
      <c r="Z11" s="14">
        <f t="shared" si="4"/>
        <v>0</v>
      </c>
      <c r="AA11" s="14">
        <f t="shared" si="5"/>
        <v>0</v>
      </c>
      <c r="AC11" s="11"/>
    </row>
    <row r="12" spans="1:29" ht="51.75" customHeight="1" x14ac:dyDescent="0.25">
      <c r="A12" s="195" t="s">
        <v>186</v>
      </c>
      <c r="B12" s="209">
        <v>24</v>
      </c>
      <c r="C12" s="210">
        <v>18</v>
      </c>
      <c r="D12" s="211">
        <v>6</v>
      </c>
      <c r="E12" s="212">
        <v>24</v>
      </c>
      <c r="F12" s="213">
        <v>0</v>
      </c>
      <c r="G12" s="212">
        <v>0</v>
      </c>
      <c r="H12" s="139">
        <v>0</v>
      </c>
      <c r="I12" s="139">
        <v>9</v>
      </c>
      <c r="J12" s="139">
        <v>3</v>
      </c>
      <c r="K12" s="139">
        <v>4</v>
      </c>
      <c r="L12" s="139">
        <v>2</v>
      </c>
      <c r="M12" s="139">
        <v>4</v>
      </c>
      <c r="N12" s="140">
        <v>2</v>
      </c>
      <c r="O12" s="141">
        <v>0</v>
      </c>
      <c r="P12" s="142">
        <v>24</v>
      </c>
      <c r="Q12" s="143">
        <v>0</v>
      </c>
      <c r="R12" s="142">
        <v>22</v>
      </c>
      <c r="S12" s="139">
        <v>2</v>
      </c>
      <c r="T12" s="139">
        <v>0</v>
      </c>
      <c r="U12" s="139">
        <v>0</v>
      </c>
      <c r="V12" s="144">
        <v>0</v>
      </c>
      <c r="W12" s="138">
        <f t="shared" si="1"/>
        <v>0</v>
      </c>
      <c r="X12" s="14">
        <f t="shared" si="2"/>
        <v>0</v>
      </c>
      <c r="Y12" s="14">
        <f t="shared" si="3"/>
        <v>0</v>
      </c>
      <c r="Z12" s="14">
        <f t="shared" si="4"/>
        <v>0</v>
      </c>
      <c r="AA12" s="14">
        <f t="shared" si="5"/>
        <v>0</v>
      </c>
      <c r="AC12" s="11"/>
    </row>
    <row r="13" spans="1:29" s="72" customFormat="1" ht="51.75" customHeight="1" thickBot="1" x14ac:dyDescent="0.3">
      <c r="A13" s="198" t="s">
        <v>187</v>
      </c>
      <c r="B13" s="155">
        <v>0</v>
      </c>
      <c r="C13" s="178">
        <v>0</v>
      </c>
      <c r="D13" s="200">
        <v>0</v>
      </c>
      <c r="E13" s="201">
        <v>0</v>
      </c>
      <c r="F13" s="165">
        <v>0</v>
      </c>
      <c r="G13" s="201">
        <v>0</v>
      </c>
      <c r="H13" s="236">
        <v>0</v>
      </c>
      <c r="I13" s="236">
        <v>0</v>
      </c>
      <c r="J13" s="236">
        <v>0</v>
      </c>
      <c r="K13" s="236">
        <v>0</v>
      </c>
      <c r="L13" s="236">
        <v>0</v>
      </c>
      <c r="M13" s="164">
        <v>0</v>
      </c>
      <c r="N13" s="200">
        <v>0</v>
      </c>
      <c r="O13" s="201">
        <v>0</v>
      </c>
      <c r="P13" s="164">
        <v>0</v>
      </c>
      <c r="Q13" s="165">
        <v>0</v>
      </c>
      <c r="R13" s="178">
        <v>0</v>
      </c>
      <c r="S13" s="164">
        <v>0</v>
      </c>
      <c r="T13" s="164">
        <v>0</v>
      </c>
      <c r="U13" s="164">
        <v>0</v>
      </c>
      <c r="V13" s="165">
        <v>0</v>
      </c>
      <c r="W13" s="138">
        <f t="shared" si="1"/>
        <v>0</v>
      </c>
      <c r="X13" s="14">
        <f t="shared" si="2"/>
        <v>0</v>
      </c>
      <c r="Y13" s="14">
        <f t="shared" si="3"/>
        <v>0</v>
      </c>
      <c r="Z13" s="14">
        <f t="shared" si="4"/>
        <v>0</v>
      </c>
      <c r="AA13" s="14">
        <f t="shared" si="5"/>
        <v>0</v>
      </c>
      <c r="AC13" s="71"/>
    </row>
    <row r="14" spans="1:29" ht="12.95" customHeight="1" x14ac:dyDescent="0.2"/>
    <row r="15" spans="1:29" ht="12.95" customHeight="1" x14ac:dyDescent="0.2"/>
    <row r="16" spans="1:29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</sheetData>
  <mergeCells count="9">
    <mergeCell ref="O3:Q3"/>
    <mergeCell ref="R3:V3"/>
    <mergeCell ref="B1:V1"/>
    <mergeCell ref="A2:N2"/>
    <mergeCell ref="A3:A4"/>
    <mergeCell ref="B3:B4"/>
    <mergeCell ref="C3:D3"/>
    <mergeCell ref="E3:F3"/>
    <mergeCell ref="G3:N3"/>
  </mergeCells>
  <printOptions horizontalCentered="1"/>
  <pageMargins left="0" right="0" top="0.39370078740157483" bottom="0.19685039370078741" header="0.39370078740157483" footer="0"/>
  <pageSetup paperSize="9" scale="8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15"/>
  <sheetViews>
    <sheetView view="pageBreakPreview" zoomScale="82" zoomScaleNormal="80" zoomScaleSheetLayoutView="82" workbookViewId="0">
      <selection activeCell="AC11" sqref="AC11"/>
    </sheetView>
  </sheetViews>
  <sheetFormatPr defaultRowHeight="12.75" x14ac:dyDescent="0.2"/>
  <cols>
    <col min="1" max="1" width="33.28515625" style="7" customWidth="1"/>
    <col min="2" max="2" width="7.5703125" style="7" customWidth="1"/>
    <col min="3" max="3" width="6.85546875" style="7" customWidth="1"/>
    <col min="4" max="4" width="5.85546875" style="7" customWidth="1"/>
    <col min="5" max="5" width="5" style="7" customWidth="1"/>
    <col min="6" max="7" width="6.85546875" style="7" customWidth="1"/>
    <col min="8" max="8" width="6" style="7" customWidth="1"/>
    <col min="9" max="10" width="6.85546875" style="7" customWidth="1"/>
    <col min="11" max="11" width="6.28515625" style="7" customWidth="1"/>
    <col min="12" max="14" width="5.140625" style="7" customWidth="1"/>
    <col min="15" max="15" width="5.7109375" style="7" customWidth="1"/>
    <col min="16" max="17" width="7" style="7" customWidth="1"/>
    <col min="18" max="18" width="4" style="7" customWidth="1"/>
    <col min="19" max="19" width="6.7109375" style="7" customWidth="1"/>
    <col min="20" max="20" width="4.7109375" style="7" customWidth="1"/>
    <col min="21" max="21" width="5.42578125" style="7" customWidth="1"/>
    <col min="22" max="22" width="6" style="7" customWidth="1"/>
    <col min="23" max="23" width="6.28515625" style="7" customWidth="1"/>
    <col min="24" max="24" width="5.42578125" style="7" customWidth="1"/>
    <col min="25" max="252" width="9.140625" style="7"/>
    <col min="253" max="253" width="17.42578125" style="7" customWidth="1"/>
    <col min="254" max="254" width="7.28515625" style="7" customWidth="1"/>
    <col min="255" max="255" width="6.28515625" style="7" customWidth="1"/>
    <col min="256" max="256" width="5.5703125" style="7" customWidth="1"/>
    <col min="257" max="257" width="6.140625" style="7" customWidth="1"/>
    <col min="258" max="258" width="4.140625" style="7" customWidth="1"/>
    <col min="259" max="259" width="4.85546875" style="7" customWidth="1"/>
    <col min="260" max="260" width="5.85546875" style="7" customWidth="1"/>
    <col min="261" max="261" width="7" style="7" customWidth="1"/>
    <col min="262" max="262" width="7.140625" style="7" customWidth="1"/>
    <col min="263" max="263" width="5.140625" style="7" customWidth="1"/>
    <col min="264" max="265" width="5.7109375" style="7" customWidth="1"/>
    <col min="266" max="266" width="3.7109375" style="7" customWidth="1"/>
    <col min="267" max="267" width="3.85546875" style="7" customWidth="1"/>
    <col min="268" max="268" width="4.42578125" style="7" customWidth="1"/>
    <col min="269" max="269" width="4.5703125" style="7" customWidth="1"/>
    <col min="270" max="270" width="8" style="7" customWidth="1"/>
    <col min="271" max="271" width="7.140625" style="7" customWidth="1"/>
    <col min="272" max="272" width="4.28515625" style="7" customWidth="1"/>
    <col min="273" max="273" width="5.42578125" style="7" customWidth="1"/>
    <col min="274" max="274" width="5" style="7" customWidth="1"/>
    <col min="275" max="275" width="6.28515625" style="7" customWidth="1"/>
    <col min="276" max="276" width="5.5703125" style="7" customWidth="1"/>
    <col min="277" max="277" width="5.28515625" style="7" customWidth="1"/>
    <col min="278" max="508" width="9.140625" style="7"/>
    <col min="509" max="509" width="17.42578125" style="7" customWidth="1"/>
    <col min="510" max="510" width="7.28515625" style="7" customWidth="1"/>
    <col min="511" max="511" width="6.28515625" style="7" customWidth="1"/>
    <col min="512" max="512" width="5.5703125" style="7" customWidth="1"/>
    <col min="513" max="513" width="6.140625" style="7" customWidth="1"/>
    <col min="514" max="514" width="4.140625" style="7" customWidth="1"/>
    <col min="515" max="515" width="4.85546875" style="7" customWidth="1"/>
    <col min="516" max="516" width="5.85546875" style="7" customWidth="1"/>
    <col min="517" max="517" width="7" style="7" customWidth="1"/>
    <col min="518" max="518" width="7.140625" style="7" customWidth="1"/>
    <col min="519" max="519" width="5.140625" style="7" customWidth="1"/>
    <col min="520" max="521" width="5.7109375" style="7" customWidth="1"/>
    <col min="522" max="522" width="3.7109375" style="7" customWidth="1"/>
    <col min="523" max="523" width="3.85546875" style="7" customWidth="1"/>
    <col min="524" max="524" width="4.42578125" style="7" customWidth="1"/>
    <col min="525" max="525" width="4.5703125" style="7" customWidth="1"/>
    <col min="526" max="526" width="8" style="7" customWidth="1"/>
    <col min="527" max="527" width="7.140625" style="7" customWidth="1"/>
    <col min="528" max="528" width="4.28515625" style="7" customWidth="1"/>
    <col min="529" max="529" width="5.42578125" style="7" customWidth="1"/>
    <col min="530" max="530" width="5" style="7" customWidth="1"/>
    <col min="531" max="531" width="6.28515625" style="7" customWidth="1"/>
    <col min="532" max="532" width="5.5703125" style="7" customWidth="1"/>
    <col min="533" max="533" width="5.28515625" style="7" customWidth="1"/>
    <col min="534" max="764" width="9.140625" style="7"/>
    <col min="765" max="765" width="17.42578125" style="7" customWidth="1"/>
    <col min="766" max="766" width="7.28515625" style="7" customWidth="1"/>
    <col min="767" max="767" width="6.28515625" style="7" customWidth="1"/>
    <col min="768" max="768" width="5.5703125" style="7" customWidth="1"/>
    <col min="769" max="769" width="6.140625" style="7" customWidth="1"/>
    <col min="770" max="770" width="4.140625" style="7" customWidth="1"/>
    <col min="771" max="771" width="4.85546875" style="7" customWidth="1"/>
    <col min="772" max="772" width="5.85546875" style="7" customWidth="1"/>
    <col min="773" max="773" width="7" style="7" customWidth="1"/>
    <col min="774" max="774" width="7.140625" style="7" customWidth="1"/>
    <col min="775" max="775" width="5.140625" style="7" customWidth="1"/>
    <col min="776" max="777" width="5.7109375" style="7" customWidth="1"/>
    <col min="778" max="778" width="3.7109375" style="7" customWidth="1"/>
    <col min="779" max="779" width="3.85546875" style="7" customWidth="1"/>
    <col min="780" max="780" width="4.42578125" style="7" customWidth="1"/>
    <col min="781" max="781" width="4.5703125" style="7" customWidth="1"/>
    <col min="782" max="782" width="8" style="7" customWidth="1"/>
    <col min="783" max="783" width="7.140625" style="7" customWidth="1"/>
    <col min="784" max="784" width="4.28515625" style="7" customWidth="1"/>
    <col min="785" max="785" width="5.42578125" style="7" customWidth="1"/>
    <col min="786" max="786" width="5" style="7" customWidth="1"/>
    <col min="787" max="787" width="6.28515625" style="7" customWidth="1"/>
    <col min="788" max="788" width="5.5703125" style="7" customWidth="1"/>
    <col min="789" max="789" width="5.28515625" style="7" customWidth="1"/>
    <col min="790" max="1020" width="9.140625" style="7"/>
    <col min="1021" max="1021" width="17.42578125" style="7" customWidth="1"/>
    <col min="1022" max="1022" width="7.28515625" style="7" customWidth="1"/>
    <col min="1023" max="1023" width="6.28515625" style="7" customWidth="1"/>
    <col min="1024" max="1024" width="5.5703125" style="7" customWidth="1"/>
    <col min="1025" max="1025" width="6.140625" style="7" customWidth="1"/>
    <col min="1026" max="1026" width="4.140625" style="7" customWidth="1"/>
    <col min="1027" max="1027" width="4.85546875" style="7" customWidth="1"/>
    <col min="1028" max="1028" width="5.85546875" style="7" customWidth="1"/>
    <col min="1029" max="1029" width="7" style="7" customWidth="1"/>
    <col min="1030" max="1030" width="7.140625" style="7" customWidth="1"/>
    <col min="1031" max="1031" width="5.140625" style="7" customWidth="1"/>
    <col min="1032" max="1033" width="5.7109375" style="7" customWidth="1"/>
    <col min="1034" max="1034" width="3.7109375" style="7" customWidth="1"/>
    <col min="1035" max="1035" width="3.85546875" style="7" customWidth="1"/>
    <col min="1036" max="1036" width="4.42578125" style="7" customWidth="1"/>
    <col min="1037" max="1037" width="4.5703125" style="7" customWidth="1"/>
    <col min="1038" max="1038" width="8" style="7" customWidth="1"/>
    <col min="1039" max="1039" width="7.140625" style="7" customWidth="1"/>
    <col min="1040" max="1040" width="4.28515625" style="7" customWidth="1"/>
    <col min="1041" max="1041" width="5.42578125" style="7" customWidth="1"/>
    <col min="1042" max="1042" width="5" style="7" customWidth="1"/>
    <col min="1043" max="1043" width="6.28515625" style="7" customWidth="1"/>
    <col min="1044" max="1044" width="5.5703125" style="7" customWidth="1"/>
    <col min="1045" max="1045" width="5.28515625" style="7" customWidth="1"/>
    <col min="1046" max="1276" width="9.140625" style="7"/>
    <col min="1277" max="1277" width="17.42578125" style="7" customWidth="1"/>
    <col min="1278" max="1278" width="7.28515625" style="7" customWidth="1"/>
    <col min="1279" max="1279" width="6.28515625" style="7" customWidth="1"/>
    <col min="1280" max="1280" width="5.5703125" style="7" customWidth="1"/>
    <col min="1281" max="1281" width="6.140625" style="7" customWidth="1"/>
    <col min="1282" max="1282" width="4.140625" style="7" customWidth="1"/>
    <col min="1283" max="1283" width="4.85546875" style="7" customWidth="1"/>
    <col min="1284" max="1284" width="5.85546875" style="7" customWidth="1"/>
    <col min="1285" max="1285" width="7" style="7" customWidth="1"/>
    <col min="1286" max="1286" width="7.140625" style="7" customWidth="1"/>
    <col min="1287" max="1287" width="5.140625" style="7" customWidth="1"/>
    <col min="1288" max="1289" width="5.7109375" style="7" customWidth="1"/>
    <col min="1290" max="1290" width="3.7109375" style="7" customWidth="1"/>
    <col min="1291" max="1291" width="3.85546875" style="7" customWidth="1"/>
    <col min="1292" max="1292" width="4.42578125" style="7" customWidth="1"/>
    <col min="1293" max="1293" width="4.5703125" style="7" customWidth="1"/>
    <col min="1294" max="1294" width="8" style="7" customWidth="1"/>
    <col min="1295" max="1295" width="7.140625" style="7" customWidth="1"/>
    <col min="1296" max="1296" width="4.28515625" style="7" customWidth="1"/>
    <col min="1297" max="1297" width="5.42578125" style="7" customWidth="1"/>
    <col min="1298" max="1298" width="5" style="7" customWidth="1"/>
    <col min="1299" max="1299" width="6.28515625" style="7" customWidth="1"/>
    <col min="1300" max="1300" width="5.5703125" style="7" customWidth="1"/>
    <col min="1301" max="1301" width="5.28515625" style="7" customWidth="1"/>
    <col min="1302" max="1532" width="9.140625" style="7"/>
    <col min="1533" max="1533" width="17.42578125" style="7" customWidth="1"/>
    <col min="1534" max="1534" width="7.28515625" style="7" customWidth="1"/>
    <col min="1535" max="1535" width="6.28515625" style="7" customWidth="1"/>
    <col min="1536" max="1536" width="5.5703125" style="7" customWidth="1"/>
    <col min="1537" max="1537" width="6.140625" style="7" customWidth="1"/>
    <col min="1538" max="1538" width="4.140625" style="7" customWidth="1"/>
    <col min="1539" max="1539" width="4.85546875" style="7" customWidth="1"/>
    <col min="1540" max="1540" width="5.85546875" style="7" customWidth="1"/>
    <col min="1541" max="1541" width="7" style="7" customWidth="1"/>
    <col min="1542" max="1542" width="7.140625" style="7" customWidth="1"/>
    <col min="1543" max="1543" width="5.140625" style="7" customWidth="1"/>
    <col min="1544" max="1545" width="5.7109375" style="7" customWidth="1"/>
    <col min="1546" max="1546" width="3.7109375" style="7" customWidth="1"/>
    <col min="1547" max="1547" width="3.85546875" style="7" customWidth="1"/>
    <col min="1548" max="1548" width="4.42578125" style="7" customWidth="1"/>
    <col min="1549" max="1549" width="4.5703125" style="7" customWidth="1"/>
    <col min="1550" max="1550" width="8" style="7" customWidth="1"/>
    <col min="1551" max="1551" width="7.140625" style="7" customWidth="1"/>
    <col min="1552" max="1552" width="4.28515625" style="7" customWidth="1"/>
    <col min="1553" max="1553" width="5.42578125" style="7" customWidth="1"/>
    <col min="1554" max="1554" width="5" style="7" customWidth="1"/>
    <col min="1555" max="1555" width="6.28515625" style="7" customWidth="1"/>
    <col min="1556" max="1556" width="5.5703125" style="7" customWidth="1"/>
    <col min="1557" max="1557" width="5.28515625" style="7" customWidth="1"/>
    <col min="1558" max="1788" width="9.140625" style="7"/>
    <col min="1789" max="1789" width="17.42578125" style="7" customWidth="1"/>
    <col min="1790" max="1790" width="7.28515625" style="7" customWidth="1"/>
    <col min="1791" max="1791" width="6.28515625" style="7" customWidth="1"/>
    <col min="1792" max="1792" width="5.5703125" style="7" customWidth="1"/>
    <col min="1793" max="1793" width="6.140625" style="7" customWidth="1"/>
    <col min="1794" max="1794" width="4.140625" style="7" customWidth="1"/>
    <col min="1795" max="1795" width="4.85546875" style="7" customWidth="1"/>
    <col min="1796" max="1796" width="5.85546875" style="7" customWidth="1"/>
    <col min="1797" max="1797" width="7" style="7" customWidth="1"/>
    <col min="1798" max="1798" width="7.140625" style="7" customWidth="1"/>
    <col min="1799" max="1799" width="5.140625" style="7" customWidth="1"/>
    <col min="1800" max="1801" width="5.7109375" style="7" customWidth="1"/>
    <col min="1802" max="1802" width="3.7109375" style="7" customWidth="1"/>
    <col min="1803" max="1803" width="3.85546875" style="7" customWidth="1"/>
    <col min="1804" max="1804" width="4.42578125" style="7" customWidth="1"/>
    <col min="1805" max="1805" width="4.5703125" style="7" customWidth="1"/>
    <col min="1806" max="1806" width="8" style="7" customWidth="1"/>
    <col min="1807" max="1807" width="7.140625" style="7" customWidth="1"/>
    <col min="1808" max="1808" width="4.28515625" style="7" customWidth="1"/>
    <col min="1809" max="1809" width="5.42578125" style="7" customWidth="1"/>
    <col min="1810" max="1810" width="5" style="7" customWidth="1"/>
    <col min="1811" max="1811" width="6.28515625" style="7" customWidth="1"/>
    <col min="1812" max="1812" width="5.5703125" style="7" customWidth="1"/>
    <col min="1813" max="1813" width="5.28515625" style="7" customWidth="1"/>
    <col min="1814" max="2044" width="9.140625" style="7"/>
    <col min="2045" max="2045" width="17.42578125" style="7" customWidth="1"/>
    <col min="2046" max="2046" width="7.28515625" style="7" customWidth="1"/>
    <col min="2047" max="2047" width="6.28515625" style="7" customWidth="1"/>
    <col min="2048" max="2048" width="5.5703125" style="7" customWidth="1"/>
    <col min="2049" max="2049" width="6.140625" style="7" customWidth="1"/>
    <col min="2050" max="2050" width="4.140625" style="7" customWidth="1"/>
    <col min="2051" max="2051" width="4.85546875" style="7" customWidth="1"/>
    <col min="2052" max="2052" width="5.85546875" style="7" customWidth="1"/>
    <col min="2053" max="2053" width="7" style="7" customWidth="1"/>
    <col min="2054" max="2054" width="7.140625" style="7" customWidth="1"/>
    <col min="2055" max="2055" width="5.140625" style="7" customWidth="1"/>
    <col min="2056" max="2057" width="5.7109375" style="7" customWidth="1"/>
    <col min="2058" max="2058" width="3.7109375" style="7" customWidth="1"/>
    <col min="2059" max="2059" width="3.85546875" style="7" customWidth="1"/>
    <col min="2060" max="2060" width="4.42578125" style="7" customWidth="1"/>
    <col min="2061" max="2061" width="4.5703125" style="7" customWidth="1"/>
    <col min="2062" max="2062" width="8" style="7" customWidth="1"/>
    <col min="2063" max="2063" width="7.140625" style="7" customWidth="1"/>
    <col min="2064" max="2064" width="4.28515625" style="7" customWidth="1"/>
    <col min="2065" max="2065" width="5.42578125" style="7" customWidth="1"/>
    <col min="2066" max="2066" width="5" style="7" customWidth="1"/>
    <col min="2067" max="2067" width="6.28515625" style="7" customWidth="1"/>
    <col min="2068" max="2068" width="5.5703125" style="7" customWidth="1"/>
    <col min="2069" max="2069" width="5.28515625" style="7" customWidth="1"/>
    <col min="2070" max="2300" width="9.140625" style="7"/>
    <col min="2301" max="2301" width="17.42578125" style="7" customWidth="1"/>
    <col min="2302" max="2302" width="7.28515625" style="7" customWidth="1"/>
    <col min="2303" max="2303" width="6.28515625" style="7" customWidth="1"/>
    <col min="2304" max="2304" width="5.5703125" style="7" customWidth="1"/>
    <col min="2305" max="2305" width="6.140625" style="7" customWidth="1"/>
    <col min="2306" max="2306" width="4.140625" style="7" customWidth="1"/>
    <col min="2307" max="2307" width="4.85546875" style="7" customWidth="1"/>
    <col min="2308" max="2308" width="5.85546875" style="7" customWidth="1"/>
    <col min="2309" max="2309" width="7" style="7" customWidth="1"/>
    <col min="2310" max="2310" width="7.140625" style="7" customWidth="1"/>
    <col min="2311" max="2311" width="5.140625" style="7" customWidth="1"/>
    <col min="2312" max="2313" width="5.7109375" style="7" customWidth="1"/>
    <col min="2314" max="2314" width="3.7109375" style="7" customWidth="1"/>
    <col min="2315" max="2315" width="3.85546875" style="7" customWidth="1"/>
    <col min="2316" max="2316" width="4.42578125" style="7" customWidth="1"/>
    <col min="2317" max="2317" width="4.5703125" style="7" customWidth="1"/>
    <col min="2318" max="2318" width="8" style="7" customWidth="1"/>
    <col min="2319" max="2319" width="7.140625" style="7" customWidth="1"/>
    <col min="2320" max="2320" width="4.28515625" style="7" customWidth="1"/>
    <col min="2321" max="2321" width="5.42578125" style="7" customWidth="1"/>
    <col min="2322" max="2322" width="5" style="7" customWidth="1"/>
    <col min="2323" max="2323" width="6.28515625" style="7" customWidth="1"/>
    <col min="2324" max="2324" width="5.5703125" style="7" customWidth="1"/>
    <col min="2325" max="2325" width="5.28515625" style="7" customWidth="1"/>
    <col min="2326" max="2556" width="9.140625" style="7"/>
    <col min="2557" max="2557" width="17.42578125" style="7" customWidth="1"/>
    <col min="2558" max="2558" width="7.28515625" style="7" customWidth="1"/>
    <col min="2559" max="2559" width="6.28515625" style="7" customWidth="1"/>
    <col min="2560" max="2560" width="5.5703125" style="7" customWidth="1"/>
    <col min="2561" max="2561" width="6.140625" style="7" customWidth="1"/>
    <col min="2562" max="2562" width="4.140625" style="7" customWidth="1"/>
    <col min="2563" max="2563" width="4.85546875" style="7" customWidth="1"/>
    <col min="2564" max="2564" width="5.85546875" style="7" customWidth="1"/>
    <col min="2565" max="2565" width="7" style="7" customWidth="1"/>
    <col min="2566" max="2566" width="7.140625" style="7" customWidth="1"/>
    <col min="2567" max="2567" width="5.140625" style="7" customWidth="1"/>
    <col min="2568" max="2569" width="5.7109375" style="7" customWidth="1"/>
    <col min="2570" max="2570" width="3.7109375" style="7" customWidth="1"/>
    <col min="2571" max="2571" width="3.85546875" style="7" customWidth="1"/>
    <col min="2572" max="2572" width="4.42578125" style="7" customWidth="1"/>
    <col min="2573" max="2573" width="4.5703125" style="7" customWidth="1"/>
    <col min="2574" max="2574" width="8" style="7" customWidth="1"/>
    <col min="2575" max="2575" width="7.140625" style="7" customWidth="1"/>
    <col min="2576" max="2576" width="4.28515625" style="7" customWidth="1"/>
    <col min="2577" max="2577" width="5.42578125" style="7" customWidth="1"/>
    <col min="2578" max="2578" width="5" style="7" customWidth="1"/>
    <col min="2579" max="2579" width="6.28515625" style="7" customWidth="1"/>
    <col min="2580" max="2580" width="5.5703125" style="7" customWidth="1"/>
    <col min="2581" max="2581" width="5.28515625" style="7" customWidth="1"/>
    <col min="2582" max="2812" width="9.140625" style="7"/>
    <col min="2813" max="2813" width="17.42578125" style="7" customWidth="1"/>
    <col min="2814" max="2814" width="7.28515625" style="7" customWidth="1"/>
    <col min="2815" max="2815" width="6.28515625" style="7" customWidth="1"/>
    <col min="2816" max="2816" width="5.5703125" style="7" customWidth="1"/>
    <col min="2817" max="2817" width="6.140625" style="7" customWidth="1"/>
    <col min="2818" max="2818" width="4.140625" style="7" customWidth="1"/>
    <col min="2819" max="2819" width="4.85546875" style="7" customWidth="1"/>
    <col min="2820" max="2820" width="5.85546875" style="7" customWidth="1"/>
    <col min="2821" max="2821" width="7" style="7" customWidth="1"/>
    <col min="2822" max="2822" width="7.140625" style="7" customWidth="1"/>
    <col min="2823" max="2823" width="5.140625" style="7" customWidth="1"/>
    <col min="2824" max="2825" width="5.7109375" style="7" customWidth="1"/>
    <col min="2826" max="2826" width="3.7109375" style="7" customWidth="1"/>
    <col min="2827" max="2827" width="3.85546875" style="7" customWidth="1"/>
    <col min="2828" max="2828" width="4.42578125" style="7" customWidth="1"/>
    <col min="2829" max="2829" width="4.5703125" style="7" customWidth="1"/>
    <col min="2830" max="2830" width="8" style="7" customWidth="1"/>
    <col min="2831" max="2831" width="7.140625" style="7" customWidth="1"/>
    <col min="2832" max="2832" width="4.28515625" style="7" customWidth="1"/>
    <col min="2833" max="2833" width="5.42578125" style="7" customWidth="1"/>
    <col min="2834" max="2834" width="5" style="7" customWidth="1"/>
    <col min="2835" max="2835" width="6.28515625" style="7" customWidth="1"/>
    <col min="2836" max="2836" width="5.5703125" style="7" customWidth="1"/>
    <col min="2837" max="2837" width="5.28515625" style="7" customWidth="1"/>
    <col min="2838" max="3068" width="9.140625" style="7"/>
    <col min="3069" max="3069" width="17.42578125" style="7" customWidth="1"/>
    <col min="3070" max="3070" width="7.28515625" style="7" customWidth="1"/>
    <col min="3071" max="3071" width="6.28515625" style="7" customWidth="1"/>
    <col min="3072" max="3072" width="5.5703125" style="7" customWidth="1"/>
    <col min="3073" max="3073" width="6.140625" style="7" customWidth="1"/>
    <col min="3074" max="3074" width="4.140625" style="7" customWidth="1"/>
    <col min="3075" max="3075" width="4.85546875" style="7" customWidth="1"/>
    <col min="3076" max="3076" width="5.85546875" style="7" customWidth="1"/>
    <col min="3077" max="3077" width="7" style="7" customWidth="1"/>
    <col min="3078" max="3078" width="7.140625" style="7" customWidth="1"/>
    <col min="3079" max="3079" width="5.140625" style="7" customWidth="1"/>
    <col min="3080" max="3081" width="5.7109375" style="7" customWidth="1"/>
    <col min="3082" max="3082" width="3.7109375" style="7" customWidth="1"/>
    <col min="3083" max="3083" width="3.85546875" style="7" customWidth="1"/>
    <col min="3084" max="3084" width="4.42578125" style="7" customWidth="1"/>
    <col min="3085" max="3085" width="4.5703125" style="7" customWidth="1"/>
    <col min="3086" max="3086" width="8" style="7" customWidth="1"/>
    <col min="3087" max="3087" width="7.140625" style="7" customWidth="1"/>
    <col min="3088" max="3088" width="4.28515625" style="7" customWidth="1"/>
    <col min="3089" max="3089" width="5.42578125" style="7" customWidth="1"/>
    <col min="3090" max="3090" width="5" style="7" customWidth="1"/>
    <col min="3091" max="3091" width="6.28515625" style="7" customWidth="1"/>
    <col min="3092" max="3092" width="5.5703125" style="7" customWidth="1"/>
    <col min="3093" max="3093" width="5.28515625" style="7" customWidth="1"/>
    <col min="3094" max="3324" width="9.140625" style="7"/>
    <col min="3325" max="3325" width="17.42578125" style="7" customWidth="1"/>
    <col min="3326" max="3326" width="7.28515625" style="7" customWidth="1"/>
    <col min="3327" max="3327" width="6.28515625" style="7" customWidth="1"/>
    <col min="3328" max="3328" width="5.5703125" style="7" customWidth="1"/>
    <col min="3329" max="3329" width="6.140625" style="7" customWidth="1"/>
    <col min="3330" max="3330" width="4.140625" style="7" customWidth="1"/>
    <col min="3331" max="3331" width="4.85546875" style="7" customWidth="1"/>
    <col min="3332" max="3332" width="5.85546875" style="7" customWidth="1"/>
    <col min="3333" max="3333" width="7" style="7" customWidth="1"/>
    <col min="3334" max="3334" width="7.140625" style="7" customWidth="1"/>
    <col min="3335" max="3335" width="5.140625" style="7" customWidth="1"/>
    <col min="3336" max="3337" width="5.7109375" style="7" customWidth="1"/>
    <col min="3338" max="3338" width="3.7109375" style="7" customWidth="1"/>
    <col min="3339" max="3339" width="3.85546875" style="7" customWidth="1"/>
    <col min="3340" max="3340" width="4.42578125" style="7" customWidth="1"/>
    <col min="3341" max="3341" width="4.5703125" style="7" customWidth="1"/>
    <col min="3342" max="3342" width="8" style="7" customWidth="1"/>
    <col min="3343" max="3343" width="7.140625" style="7" customWidth="1"/>
    <col min="3344" max="3344" width="4.28515625" style="7" customWidth="1"/>
    <col min="3345" max="3345" width="5.42578125" style="7" customWidth="1"/>
    <col min="3346" max="3346" width="5" style="7" customWidth="1"/>
    <col min="3347" max="3347" width="6.28515625" style="7" customWidth="1"/>
    <col min="3348" max="3348" width="5.5703125" style="7" customWidth="1"/>
    <col min="3349" max="3349" width="5.28515625" style="7" customWidth="1"/>
    <col min="3350" max="3580" width="9.140625" style="7"/>
    <col min="3581" max="3581" width="17.42578125" style="7" customWidth="1"/>
    <col min="3582" max="3582" width="7.28515625" style="7" customWidth="1"/>
    <col min="3583" max="3583" width="6.28515625" style="7" customWidth="1"/>
    <col min="3584" max="3584" width="5.5703125" style="7" customWidth="1"/>
    <col min="3585" max="3585" width="6.140625" style="7" customWidth="1"/>
    <col min="3586" max="3586" width="4.140625" style="7" customWidth="1"/>
    <col min="3587" max="3587" width="4.85546875" style="7" customWidth="1"/>
    <col min="3588" max="3588" width="5.85546875" style="7" customWidth="1"/>
    <col min="3589" max="3589" width="7" style="7" customWidth="1"/>
    <col min="3590" max="3590" width="7.140625" style="7" customWidth="1"/>
    <col min="3591" max="3591" width="5.140625" style="7" customWidth="1"/>
    <col min="3592" max="3593" width="5.7109375" style="7" customWidth="1"/>
    <col min="3594" max="3594" width="3.7109375" style="7" customWidth="1"/>
    <col min="3595" max="3595" width="3.85546875" style="7" customWidth="1"/>
    <col min="3596" max="3596" width="4.42578125" style="7" customWidth="1"/>
    <col min="3597" max="3597" width="4.5703125" style="7" customWidth="1"/>
    <col min="3598" max="3598" width="8" style="7" customWidth="1"/>
    <col min="3599" max="3599" width="7.140625" style="7" customWidth="1"/>
    <col min="3600" max="3600" width="4.28515625" style="7" customWidth="1"/>
    <col min="3601" max="3601" width="5.42578125" style="7" customWidth="1"/>
    <col min="3602" max="3602" width="5" style="7" customWidth="1"/>
    <col min="3603" max="3603" width="6.28515625" style="7" customWidth="1"/>
    <col min="3604" max="3604" width="5.5703125" style="7" customWidth="1"/>
    <col min="3605" max="3605" width="5.28515625" style="7" customWidth="1"/>
    <col min="3606" max="3836" width="9.140625" style="7"/>
    <col min="3837" max="3837" width="17.42578125" style="7" customWidth="1"/>
    <col min="3838" max="3838" width="7.28515625" style="7" customWidth="1"/>
    <col min="3839" max="3839" width="6.28515625" style="7" customWidth="1"/>
    <col min="3840" max="3840" width="5.5703125" style="7" customWidth="1"/>
    <col min="3841" max="3841" width="6.140625" style="7" customWidth="1"/>
    <col min="3842" max="3842" width="4.140625" style="7" customWidth="1"/>
    <col min="3843" max="3843" width="4.85546875" style="7" customWidth="1"/>
    <col min="3844" max="3844" width="5.85546875" style="7" customWidth="1"/>
    <col min="3845" max="3845" width="7" style="7" customWidth="1"/>
    <col min="3846" max="3846" width="7.140625" style="7" customWidth="1"/>
    <col min="3847" max="3847" width="5.140625" style="7" customWidth="1"/>
    <col min="3848" max="3849" width="5.7109375" style="7" customWidth="1"/>
    <col min="3850" max="3850" width="3.7109375" style="7" customWidth="1"/>
    <col min="3851" max="3851" width="3.85546875" style="7" customWidth="1"/>
    <col min="3852" max="3852" width="4.42578125" style="7" customWidth="1"/>
    <col min="3853" max="3853" width="4.5703125" style="7" customWidth="1"/>
    <col min="3854" max="3854" width="8" style="7" customWidth="1"/>
    <col min="3855" max="3855" width="7.140625" style="7" customWidth="1"/>
    <col min="3856" max="3856" width="4.28515625" style="7" customWidth="1"/>
    <col min="3857" max="3857" width="5.42578125" style="7" customWidth="1"/>
    <col min="3858" max="3858" width="5" style="7" customWidth="1"/>
    <col min="3859" max="3859" width="6.28515625" style="7" customWidth="1"/>
    <col min="3860" max="3860" width="5.5703125" style="7" customWidth="1"/>
    <col min="3861" max="3861" width="5.28515625" style="7" customWidth="1"/>
    <col min="3862" max="4092" width="9.140625" style="7"/>
    <col min="4093" max="4093" width="17.42578125" style="7" customWidth="1"/>
    <col min="4094" max="4094" width="7.28515625" style="7" customWidth="1"/>
    <col min="4095" max="4095" width="6.28515625" style="7" customWidth="1"/>
    <col min="4096" max="4096" width="5.5703125" style="7" customWidth="1"/>
    <col min="4097" max="4097" width="6.140625" style="7" customWidth="1"/>
    <col min="4098" max="4098" width="4.140625" style="7" customWidth="1"/>
    <col min="4099" max="4099" width="4.85546875" style="7" customWidth="1"/>
    <col min="4100" max="4100" width="5.85546875" style="7" customWidth="1"/>
    <col min="4101" max="4101" width="7" style="7" customWidth="1"/>
    <col min="4102" max="4102" width="7.140625" style="7" customWidth="1"/>
    <col min="4103" max="4103" width="5.140625" style="7" customWidth="1"/>
    <col min="4104" max="4105" width="5.7109375" style="7" customWidth="1"/>
    <col min="4106" max="4106" width="3.7109375" style="7" customWidth="1"/>
    <col min="4107" max="4107" width="3.85546875" style="7" customWidth="1"/>
    <col min="4108" max="4108" width="4.42578125" style="7" customWidth="1"/>
    <col min="4109" max="4109" width="4.5703125" style="7" customWidth="1"/>
    <col min="4110" max="4110" width="8" style="7" customWidth="1"/>
    <col min="4111" max="4111" width="7.140625" style="7" customWidth="1"/>
    <col min="4112" max="4112" width="4.28515625" style="7" customWidth="1"/>
    <col min="4113" max="4113" width="5.42578125" style="7" customWidth="1"/>
    <col min="4114" max="4114" width="5" style="7" customWidth="1"/>
    <col min="4115" max="4115" width="6.28515625" style="7" customWidth="1"/>
    <col min="4116" max="4116" width="5.5703125" style="7" customWidth="1"/>
    <col min="4117" max="4117" width="5.28515625" style="7" customWidth="1"/>
    <col min="4118" max="4348" width="9.140625" style="7"/>
    <col min="4349" max="4349" width="17.42578125" style="7" customWidth="1"/>
    <col min="4350" max="4350" width="7.28515625" style="7" customWidth="1"/>
    <col min="4351" max="4351" width="6.28515625" style="7" customWidth="1"/>
    <col min="4352" max="4352" width="5.5703125" style="7" customWidth="1"/>
    <col min="4353" max="4353" width="6.140625" style="7" customWidth="1"/>
    <col min="4354" max="4354" width="4.140625" style="7" customWidth="1"/>
    <col min="4355" max="4355" width="4.85546875" style="7" customWidth="1"/>
    <col min="4356" max="4356" width="5.85546875" style="7" customWidth="1"/>
    <col min="4357" max="4357" width="7" style="7" customWidth="1"/>
    <col min="4358" max="4358" width="7.140625" style="7" customWidth="1"/>
    <col min="4359" max="4359" width="5.140625" style="7" customWidth="1"/>
    <col min="4360" max="4361" width="5.7109375" style="7" customWidth="1"/>
    <col min="4362" max="4362" width="3.7109375" style="7" customWidth="1"/>
    <col min="4363" max="4363" width="3.85546875" style="7" customWidth="1"/>
    <col min="4364" max="4364" width="4.42578125" style="7" customWidth="1"/>
    <col min="4365" max="4365" width="4.5703125" style="7" customWidth="1"/>
    <col min="4366" max="4366" width="8" style="7" customWidth="1"/>
    <col min="4367" max="4367" width="7.140625" style="7" customWidth="1"/>
    <col min="4368" max="4368" width="4.28515625" style="7" customWidth="1"/>
    <col min="4369" max="4369" width="5.42578125" style="7" customWidth="1"/>
    <col min="4370" max="4370" width="5" style="7" customWidth="1"/>
    <col min="4371" max="4371" width="6.28515625" style="7" customWidth="1"/>
    <col min="4372" max="4372" width="5.5703125" style="7" customWidth="1"/>
    <col min="4373" max="4373" width="5.28515625" style="7" customWidth="1"/>
    <col min="4374" max="4604" width="9.140625" style="7"/>
    <col min="4605" max="4605" width="17.42578125" style="7" customWidth="1"/>
    <col min="4606" max="4606" width="7.28515625" style="7" customWidth="1"/>
    <col min="4607" max="4607" width="6.28515625" style="7" customWidth="1"/>
    <col min="4608" max="4608" width="5.5703125" style="7" customWidth="1"/>
    <col min="4609" max="4609" width="6.140625" style="7" customWidth="1"/>
    <col min="4610" max="4610" width="4.140625" style="7" customWidth="1"/>
    <col min="4611" max="4611" width="4.85546875" style="7" customWidth="1"/>
    <col min="4612" max="4612" width="5.85546875" style="7" customWidth="1"/>
    <col min="4613" max="4613" width="7" style="7" customWidth="1"/>
    <col min="4614" max="4614" width="7.140625" style="7" customWidth="1"/>
    <col min="4615" max="4615" width="5.140625" style="7" customWidth="1"/>
    <col min="4616" max="4617" width="5.7109375" style="7" customWidth="1"/>
    <col min="4618" max="4618" width="3.7109375" style="7" customWidth="1"/>
    <col min="4619" max="4619" width="3.85546875" style="7" customWidth="1"/>
    <col min="4620" max="4620" width="4.42578125" style="7" customWidth="1"/>
    <col min="4621" max="4621" width="4.5703125" style="7" customWidth="1"/>
    <col min="4622" max="4622" width="8" style="7" customWidth="1"/>
    <col min="4623" max="4623" width="7.140625" style="7" customWidth="1"/>
    <col min="4624" max="4624" width="4.28515625" style="7" customWidth="1"/>
    <col min="4625" max="4625" width="5.42578125" style="7" customWidth="1"/>
    <col min="4626" max="4626" width="5" style="7" customWidth="1"/>
    <col min="4627" max="4627" width="6.28515625" style="7" customWidth="1"/>
    <col min="4628" max="4628" width="5.5703125" style="7" customWidth="1"/>
    <col min="4629" max="4629" width="5.28515625" style="7" customWidth="1"/>
    <col min="4630" max="4860" width="9.140625" style="7"/>
    <col min="4861" max="4861" width="17.42578125" style="7" customWidth="1"/>
    <col min="4862" max="4862" width="7.28515625" style="7" customWidth="1"/>
    <col min="4863" max="4863" width="6.28515625" style="7" customWidth="1"/>
    <col min="4864" max="4864" width="5.5703125" style="7" customWidth="1"/>
    <col min="4865" max="4865" width="6.140625" style="7" customWidth="1"/>
    <col min="4866" max="4866" width="4.140625" style="7" customWidth="1"/>
    <col min="4867" max="4867" width="4.85546875" style="7" customWidth="1"/>
    <col min="4868" max="4868" width="5.85546875" style="7" customWidth="1"/>
    <col min="4869" max="4869" width="7" style="7" customWidth="1"/>
    <col min="4870" max="4870" width="7.140625" style="7" customWidth="1"/>
    <col min="4871" max="4871" width="5.140625" style="7" customWidth="1"/>
    <col min="4872" max="4873" width="5.7109375" style="7" customWidth="1"/>
    <col min="4874" max="4874" width="3.7109375" style="7" customWidth="1"/>
    <col min="4875" max="4875" width="3.85546875" style="7" customWidth="1"/>
    <col min="4876" max="4876" width="4.42578125" style="7" customWidth="1"/>
    <col min="4877" max="4877" width="4.5703125" style="7" customWidth="1"/>
    <col min="4878" max="4878" width="8" style="7" customWidth="1"/>
    <col min="4879" max="4879" width="7.140625" style="7" customWidth="1"/>
    <col min="4880" max="4880" width="4.28515625" style="7" customWidth="1"/>
    <col min="4881" max="4881" width="5.42578125" style="7" customWidth="1"/>
    <col min="4882" max="4882" width="5" style="7" customWidth="1"/>
    <col min="4883" max="4883" width="6.28515625" style="7" customWidth="1"/>
    <col min="4884" max="4884" width="5.5703125" style="7" customWidth="1"/>
    <col min="4885" max="4885" width="5.28515625" style="7" customWidth="1"/>
    <col min="4886" max="5116" width="9.140625" style="7"/>
    <col min="5117" max="5117" width="17.42578125" style="7" customWidth="1"/>
    <col min="5118" max="5118" width="7.28515625" style="7" customWidth="1"/>
    <col min="5119" max="5119" width="6.28515625" style="7" customWidth="1"/>
    <col min="5120" max="5120" width="5.5703125" style="7" customWidth="1"/>
    <col min="5121" max="5121" width="6.140625" style="7" customWidth="1"/>
    <col min="5122" max="5122" width="4.140625" style="7" customWidth="1"/>
    <col min="5123" max="5123" width="4.85546875" style="7" customWidth="1"/>
    <col min="5124" max="5124" width="5.85546875" style="7" customWidth="1"/>
    <col min="5125" max="5125" width="7" style="7" customWidth="1"/>
    <col min="5126" max="5126" width="7.140625" style="7" customWidth="1"/>
    <col min="5127" max="5127" width="5.140625" style="7" customWidth="1"/>
    <col min="5128" max="5129" width="5.7109375" style="7" customWidth="1"/>
    <col min="5130" max="5130" width="3.7109375" style="7" customWidth="1"/>
    <col min="5131" max="5131" width="3.85546875" style="7" customWidth="1"/>
    <col min="5132" max="5132" width="4.42578125" style="7" customWidth="1"/>
    <col min="5133" max="5133" width="4.5703125" style="7" customWidth="1"/>
    <col min="5134" max="5134" width="8" style="7" customWidth="1"/>
    <col min="5135" max="5135" width="7.140625" style="7" customWidth="1"/>
    <col min="5136" max="5136" width="4.28515625" style="7" customWidth="1"/>
    <col min="5137" max="5137" width="5.42578125" style="7" customWidth="1"/>
    <col min="5138" max="5138" width="5" style="7" customWidth="1"/>
    <col min="5139" max="5139" width="6.28515625" style="7" customWidth="1"/>
    <col min="5140" max="5140" width="5.5703125" style="7" customWidth="1"/>
    <col min="5141" max="5141" width="5.28515625" style="7" customWidth="1"/>
    <col min="5142" max="5372" width="9.140625" style="7"/>
    <col min="5373" max="5373" width="17.42578125" style="7" customWidth="1"/>
    <col min="5374" max="5374" width="7.28515625" style="7" customWidth="1"/>
    <col min="5375" max="5375" width="6.28515625" style="7" customWidth="1"/>
    <col min="5376" max="5376" width="5.5703125" style="7" customWidth="1"/>
    <col min="5377" max="5377" width="6.140625" style="7" customWidth="1"/>
    <col min="5378" max="5378" width="4.140625" style="7" customWidth="1"/>
    <col min="5379" max="5379" width="4.85546875" style="7" customWidth="1"/>
    <col min="5380" max="5380" width="5.85546875" style="7" customWidth="1"/>
    <col min="5381" max="5381" width="7" style="7" customWidth="1"/>
    <col min="5382" max="5382" width="7.140625" style="7" customWidth="1"/>
    <col min="5383" max="5383" width="5.140625" style="7" customWidth="1"/>
    <col min="5384" max="5385" width="5.7109375" style="7" customWidth="1"/>
    <col min="5386" max="5386" width="3.7109375" style="7" customWidth="1"/>
    <col min="5387" max="5387" width="3.85546875" style="7" customWidth="1"/>
    <col min="5388" max="5388" width="4.42578125" style="7" customWidth="1"/>
    <col min="5389" max="5389" width="4.5703125" style="7" customWidth="1"/>
    <col min="5390" max="5390" width="8" style="7" customWidth="1"/>
    <col min="5391" max="5391" width="7.140625" style="7" customWidth="1"/>
    <col min="5392" max="5392" width="4.28515625" style="7" customWidth="1"/>
    <col min="5393" max="5393" width="5.42578125" style="7" customWidth="1"/>
    <col min="5394" max="5394" width="5" style="7" customWidth="1"/>
    <col min="5395" max="5395" width="6.28515625" style="7" customWidth="1"/>
    <col min="5396" max="5396" width="5.5703125" style="7" customWidth="1"/>
    <col min="5397" max="5397" width="5.28515625" style="7" customWidth="1"/>
    <col min="5398" max="5628" width="9.140625" style="7"/>
    <col min="5629" max="5629" width="17.42578125" style="7" customWidth="1"/>
    <col min="5630" max="5630" width="7.28515625" style="7" customWidth="1"/>
    <col min="5631" max="5631" width="6.28515625" style="7" customWidth="1"/>
    <col min="5632" max="5632" width="5.5703125" style="7" customWidth="1"/>
    <col min="5633" max="5633" width="6.140625" style="7" customWidth="1"/>
    <col min="5634" max="5634" width="4.140625" style="7" customWidth="1"/>
    <col min="5635" max="5635" width="4.85546875" style="7" customWidth="1"/>
    <col min="5636" max="5636" width="5.85546875" style="7" customWidth="1"/>
    <col min="5637" max="5637" width="7" style="7" customWidth="1"/>
    <col min="5638" max="5638" width="7.140625" style="7" customWidth="1"/>
    <col min="5639" max="5639" width="5.140625" style="7" customWidth="1"/>
    <col min="5640" max="5641" width="5.7109375" style="7" customWidth="1"/>
    <col min="5642" max="5642" width="3.7109375" style="7" customWidth="1"/>
    <col min="5643" max="5643" width="3.85546875" style="7" customWidth="1"/>
    <col min="5644" max="5644" width="4.42578125" style="7" customWidth="1"/>
    <col min="5645" max="5645" width="4.5703125" style="7" customWidth="1"/>
    <col min="5646" max="5646" width="8" style="7" customWidth="1"/>
    <col min="5647" max="5647" width="7.140625" style="7" customWidth="1"/>
    <col min="5648" max="5648" width="4.28515625" style="7" customWidth="1"/>
    <col min="5649" max="5649" width="5.42578125" style="7" customWidth="1"/>
    <col min="5650" max="5650" width="5" style="7" customWidth="1"/>
    <col min="5651" max="5651" width="6.28515625" style="7" customWidth="1"/>
    <col min="5652" max="5652" width="5.5703125" style="7" customWidth="1"/>
    <col min="5653" max="5653" width="5.28515625" style="7" customWidth="1"/>
    <col min="5654" max="5884" width="9.140625" style="7"/>
    <col min="5885" max="5885" width="17.42578125" style="7" customWidth="1"/>
    <col min="5886" max="5886" width="7.28515625" style="7" customWidth="1"/>
    <col min="5887" max="5887" width="6.28515625" style="7" customWidth="1"/>
    <col min="5888" max="5888" width="5.5703125" style="7" customWidth="1"/>
    <col min="5889" max="5889" width="6.140625" style="7" customWidth="1"/>
    <col min="5890" max="5890" width="4.140625" style="7" customWidth="1"/>
    <col min="5891" max="5891" width="4.85546875" style="7" customWidth="1"/>
    <col min="5892" max="5892" width="5.85546875" style="7" customWidth="1"/>
    <col min="5893" max="5893" width="7" style="7" customWidth="1"/>
    <col min="5894" max="5894" width="7.140625" style="7" customWidth="1"/>
    <col min="5895" max="5895" width="5.140625" style="7" customWidth="1"/>
    <col min="5896" max="5897" width="5.7109375" style="7" customWidth="1"/>
    <col min="5898" max="5898" width="3.7109375" style="7" customWidth="1"/>
    <col min="5899" max="5899" width="3.85546875" style="7" customWidth="1"/>
    <col min="5900" max="5900" width="4.42578125" style="7" customWidth="1"/>
    <col min="5901" max="5901" width="4.5703125" style="7" customWidth="1"/>
    <col min="5902" max="5902" width="8" style="7" customWidth="1"/>
    <col min="5903" max="5903" width="7.140625" style="7" customWidth="1"/>
    <col min="5904" max="5904" width="4.28515625" style="7" customWidth="1"/>
    <col min="5905" max="5905" width="5.42578125" style="7" customWidth="1"/>
    <col min="5906" max="5906" width="5" style="7" customWidth="1"/>
    <col min="5907" max="5907" width="6.28515625" style="7" customWidth="1"/>
    <col min="5908" max="5908" width="5.5703125" style="7" customWidth="1"/>
    <col min="5909" max="5909" width="5.28515625" style="7" customWidth="1"/>
    <col min="5910" max="6140" width="9.140625" style="7"/>
    <col min="6141" max="6141" width="17.42578125" style="7" customWidth="1"/>
    <col min="6142" max="6142" width="7.28515625" style="7" customWidth="1"/>
    <col min="6143" max="6143" width="6.28515625" style="7" customWidth="1"/>
    <col min="6144" max="6144" width="5.5703125" style="7" customWidth="1"/>
    <col min="6145" max="6145" width="6.140625" style="7" customWidth="1"/>
    <col min="6146" max="6146" width="4.140625" style="7" customWidth="1"/>
    <col min="6147" max="6147" width="4.85546875" style="7" customWidth="1"/>
    <col min="6148" max="6148" width="5.85546875" style="7" customWidth="1"/>
    <col min="6149" max="6149" width="7" style="7" customWidth="1"/>
    <col min="6150" max="6150" width="7.140625" style="7" customWidth="1"/>
    <col min="6151" max="6151" width="5.140625" style="7" customWidth="1"/>
    <col min="6152" max="6153" width="5.7109375" style="7" customWidth="1"/>
    <col min="6154" max="6154" width="3.7109375" style="7" customWidth="1"/>
    <col min="6155" max="6155" width="3.85546875" style="7" customWidth="1"/>
    <col min="6156" max="6156" width="4.42578125" style="7" customWidth="1"/>
    <col min="6157" max="6157" width="4.5703125" style="7" customWidth="1"/>
    <col min="6158" max="6158" width="8" style="7" customWidth="1"/>
    <col min="6159" max="6159" width="7.140625" style="7" customWidth="1"/>
    <col min="6160" max="6160" width="4.28515625" style="7" customWidth="1"/>
    <col min="6161" max="6161" width="5.42578125" style="7" customWidth="1"/>
    <col min="6162" max="6162" width="5" style="7" customWidth="1"/>
    <col min="6163" max="6163" width="6.28515625" style="7" customWidth="1"/>
    <col min="6164" max="6164" width="5.5703125" style="7" customWidth="1"/>
    <col min="6165" max="6165" width="5.28515625" style="7" customWidth="1"/>
    <col min="6166" max="6396" width="9.140625" style="7"/>
    <col min="6397" max="6397" width="17.42578125" style="7" customWidth="1"/>
    <col min="6398" max="6398" width="7.28515625" style="7" customWidth="1"/>
    <col min="6399" max="6399" width="6.28515625" style="7" customWidth="1"/>
    <col min="6400" max="6400" width="5.5703125" style="7" customWidth="1"/>
    <col min="6401" max="6401" width="6.140625" style="7" customWidth="1"/>
    <col min="6402" max="6402" width="4.140625" style="7" customWidth="1"/>
    <col min="6403" max="6403" width="4.85546875" style="7" customWidth="1"/>
    <col min="6404" max="6404" width="5.85546875" style="7" customWidth="1"/>
    <col min="6405" max="6405" width="7" style="7" customWidth="1"/>
    <col min="6406" max="6406" width="7.140625" style="7" customWidth="1"/>
    <col min="6407" max="6407" width="5.140625" style="7" customWidth="1"/>
    <col min="6408" max="6409" width="5.7109375" style="7" customWidth="1"/>
    <col min="6410" max="6410" width="3.7109375" style="7" customWidth="1"/>
    <col min="6411" max="6411" width="3.85546875" style="7" customWidth="1"/>
    <col min="6412" max="6412" width="4.42578125" style="7" customWidth="1"/>
    <col min="6413" max="6413" width="4.5703125" style="7" customWidth="1"/>
    <col min="6414" max="6414" width="8" style="7" customWidth="1"/>
    <col min="6415" max="6415" width="7.140625" style="7" customWidth="1"/>
    <col min="6416" max="6416" width="4.28515625" style="7" customWidth="1"/>
    <col min="6417" max="6417" width="5.42578125" style="7" customWidth="1"/>
    <col min="6418" max="6418" width="5" style="7" customWidth="1"/>
    <col min="6419" max="6419" width="6.28515625" style="7" customWidth="1"/>
    <col min="6420" max="6420" width="5.5703125" style="7" customWidth="1"/>
    <col min="6421" max="6421" width="5.28515625" style="7" customWidth="1"/>
    <col min="6422" max="6652" width="9.140625" style="7"/>
    <col min="6653" max="6653" width="17.42578125" style="7" customWidth="1"/>
    <col min="6654" max="6654" width="7.28515625" style="7" customWidth="1"/>
    <col min="6655" max="6655" width="6.28515625" style="7" customWidth="1"/>
    <col min="6656" max="6656" width="5.5703125" style="7" customWidth="1"/>
    <col min="6657" max="6657" width="6.140625" style="7" customWidth="1"/>
    <col min="6658" max="6658" width="4.140625" style="7" customWidth="1"/>
    <col min="6659" max="6659" width="4.85546875" style="7" customWidth="1"/>
    <col min="6660" max="6660" width="5.85546875" style="7" customWidth="1"/>
    <col min="6661" max="6661" width="7" style="7" customWidth="1"/>
    <col min="6662" max="6662" width="7.140625" style="7" customWidth="1"/>
    <col min="6663" max="6663" width="5.140625" style="7" customWidth="1"/>
    <col min="6664" max="6665" width="5.7109375" style="7" customWidth="1"/>
    <col min="6666" max="6666" width="3.7109375" style="7" customWidth="1"/>
    <col min="6667" max="6667" width="3.85546875" style="7" customWidth="1"/>
    <col min="6668" max="6668" width="4.42578125" style="7" customWidth="1"/>
    <col min="6669" max="6669" width="4.5703125" style="7" customWidth="1"/>
    <col min="6670" max="6670" width="8" style="7" customWidth="1"/>
    <col min="6671" max="6671" width="7.140625" style="7" customWidth="1"/>
    <col min="6672" max="6672" width="4.28515625" style="7" customWidth="1"/>
    <col min="6673" max="6673" width="5.42578125" style="7" customWidth="1"/>
    <col min="6674" max="6674" width="5" style="7" customWidth="1"/>
    <col min="6675" max="6675" width="6.28515625" style="7" customWidth="1"/>
    <col min="6676" max="6676" width="5.5703125" style="7" customWidth="1"/>
    <col min="6677" max="6677" width="5.28515625" style="7" customWidth="1"/>
    <col min="6678" max="6908" width="9.140625" style="7"/>
    <col min="6909" max="6909" width="17.42578125" style="7" customWidth="1"/>
    <col min="6910" max="6910" width="7.28515625" style="7" customWidth="1"/>
    <col min="6911" max="6911" width="6.28515625" style="7" customWidth="1"/>
    <col min="6912" max="6912" width="5.5703125" style="7" customWidth="1"/>
    <col min="6913" max="6913" width="6.140625" style="7" customWidth="1"/>
    <col min="6914" max="6914" width="4.140625" style="7" customWidth="1"/>
    <col min="6915" max="6915" width="4.85546875" style="7" customWidth="1"/>
    <col min="6916" max="6916" width="5.85546875" style="7" customWidth="1"/>
    <col min="6917" max="6917" width="7" style="7" customWidth="1"/>
    <col min="6918" max="6918" width="7.140625" style="7" customWidth="1"/>
    <col min="6919" max="6919" width="5.140625" style="7" customWidth="1"/>
    <col min="6920" max="6921" width="5.7109375" style="7" customWidth="1"/>
    <col min="6922" max="6922" width="3.7109375" style="7" customWidth="1"/>
    <col min="6923" max="6923" width="3.85546875" style="7" customWidth="1"/>
    <col min="6924" max="6924" width="4.42578125" style="7" customWidth="1"/>
    <col min="6925" max="6925" width="4.5703125" style="7" customWidth="1"/>
    <col min="6926" max="6926" width="8" style="7" customWidth="1"/>
    <col min="6927" max="6927" width="7.140625" style="7" customWidth="1"/>
    <col min="6928" max="6928" width="4.28515625" style="7" customWidth="1"/>
    <col min="6929" max="6929" width="5.42578125" style="7" customWidth="1"/>
    <col min="6930" max="6930" width="5" style="7" customWidth="1"/>
    <col min="6931" max="6931" width="6.28515625" style="7" customWidth="1"/>
    <col min="6932" max="6932" width="5.5703125" style="7" customWidth="1"/>
    <col min="6933" max="6933" width="5.28515625" style="7" customWidth="1"/>
    <col min="6934" max="7164" width="9.140625" style="7"/>
    <col min="7165" max="7165" width="17.42578125" style="7" customWidth="1"/>
    <col min="7166" max="7166" width="7.28515625" style="7" customWidth="1"/>
    <col min="7167" max="7167" width="6.28515625" style="7" customWidth="1"/>
    <col min="7168" max="7168" width="5.5703125" style="7" customWidth="1"/>
    <col min="7169" max="7169" width="6.140625" style="7" customWidth="1"/>
    <col min="7170" max="7170" width="4.140625" style="7" customWidth="1"/>
    <col min="7171" max="7171" width="4.85546875" style="7" customWidth="1"/>
    <col min="7172" max="7172" width="5.85546875" style="7" customWidth="1"/>
    <col min="7173" max="7173" width="7" style="7" customWidth="1"/>
    <col min="7174" max="7174" width="7.140625" style="7" customWidth="1"/>
    <col min="7175" max="7175" width="5.140625" style="7" customWidth="1"/>
    <col min="7176" max="7177" width="5.7109375" style="7" customWidth="1"/>
    <col min="7178" max="7178" width="3.7109375" style="7" customWidth="1"/>
    <col min="7179" max="7179" width="3.85546875" style="7" customWidth="1"/>
    <col min="7180" max="7180" width="4.42578125" style="7" customWidth="1"/>
    <col min="7181" max="7181" width="4.5703125" style="7" customWidth="1"/>
    <col min="7182" max="7182" width="8" style="7" customWidth="1"/>
    <col min="7183" max="7183" width="7.140625" style="7" customWidth="1"/>
    <col min="7184" max="7184" width="4.28515625" style="7" customWidth="1"/>
    <col min="7185" max="7185" width="5.42578125" style="7" customWidth="1"/>
    <col min="7186" max="7186" width="5" style="7" customWidth="1"/>
    <col min="7187" max="7187" width="6.28515625" style="7" customWidth="1"/>
    <col min="7188" max="7188" width="5.5703125" style="7" customWidth="1"/>
    <col min="7189" max="7189" width="5.28515625" style="7" customWidth="1"/>
    <col min="7190" max="7420" width="9.140625" style="7"/>
    <col min="7421" max="7421" width="17.42578125" style="7" customWidth="1"/>
    <col min="7422" max="7422" width="7.28515625" style="7" customWidth="1"/>
    <col min="7423" max="7423" width="6.28515625" style="7" customWidth="1"/>
    <col min="7424" max="7424" width="5.5703125" style="7" customWidth="1"/>
    <col min="7425" max="7425" width="6.140625" style="7" customWidth="1"/>
    <col min="7426" max="7426" width="4.140625" style="7" customWidth="1"/>
    <col min="7427" max="7427" width="4.85546875" style="7" customWidth="1"/>
    <col min="7428" max="7428" width="5.85546875" style="7" customWidth="1"/>
    <col min="7429" max="7429" width="7" style="7" customWidth="1"/>
    <col min="7430" max="7430" width="7.140625" style="7" customWidth="1"/>
    <col min="7431" max="7431" width="5.140625" style="7" customWidth="1"/>
    <col min="7432" max="7433" width="5.7109375" style="7" customWidth="1"/>
    <col min="7434" max="7434" width="3.7109375" style="7" customWidth="1"/>
    <col min="7435" max="7435" width="3.85546875" style="7" customWidth="1"/>
    <col min="7436" max="7436" width="4.42578125" style="7" customWidth="1"/>
    <col min="7437" max="7437" width="4.5703125" style="7" customWidth="1"/>
    <col min="7438" max="7438" width="8" style="7" customWidth="1"/>
    <col min="7439" max="7439" width="7.140625" style="7" customWidth="1"/>
    <col min="7440" max="7440" width="4.28515625" style="7" customWidth="1"/>
    <col min="7441" max="7441" width="5.42578125" style="7" customWidth="1"/>
    <col min="7442" max="7442" width="5" style="7" customWidth="1"/>
    <col min="7443" max="7443" width="6.28515625" style="7" customWidth="1"/>
    <col min="7444" max="7444" width="5.5703125" style="7" customWidth="1"/>
    <col min="7445" max="7445" width="5.28515625" style="7" customWidth="1"/>
    <col min="7446" max="7676" width="9.140625" style="7"/>
    <col min="7677" max="7677" width="17.42578125" style="7" customWidth="1"/>
    <col min="7678" max="7678" width="7.28515625" style="7" customWidth="1"/>
    <col min="7679" max="7679" width="6.28515625" style="7" customWidth="1"/>
    <col min="7680" max="7680" width="5.5703125" style="7" customWidth="1"/>
    <col min="7681" max="7681" width="6.140625" style="7" customWidth="1"/>
    <col min="7682" max="7682" width="4.140625" style="7" customWidth="1"/>
    <col min="7683" max="7683" width="4.85546875" style="7" customWidth="1"/>
    <col min="7684" max="7684" width="5.85546875" style="7" customWidth="1"/>
    <col min="7685" max="7685" width="7" style="7" customWidth="1"/>
    <col min="7686" max="7686" width="7.140625" style="7" customWidth="1"/>
    <col min="7687" max="7687" width="5.140625" style="7" customWidth="1"/>
    <col min="7688" max="7689" width="5.7109375" style="7" customWidth="1"/>
    <col min="7690" max="7690" width="3.7109375" style="7" customWidth="1"/>
    <col min="7691" max="7691" width="3.85546875" style="7" customWidth="1"/>
    <col min="7692" max="7692" width="4.42578125" style="7" customWidth="1"/>
    <col min="7693" max="7693" width="4.5703125" style="7" customWidth="1"/>
    <col min="7694" max="7694" width="8" style="7" customWidth="1"/>
    <col min="7695" max="7695" width="7.140625" style="7" customWidth="1"/>
    <col min="7696" max="7696" width="4.28515625" style="7" customWidth="1"/>
    <col min="7697" max="7697" width="5.42578125" style="7" customWidth="1"/>
    <col min="7698" max="7698" width="5" style="7" customWidth="1"/>
    <col min="7699" max="7699" width="6.28515625" style="7" customWidth="1"/>
    <col min="7700" max="7700" width="5.5703125" style="7" customWidth="1"/>
    <col min="7701" max="7701" width="5.28515625" style="7" customWidth="1"/>
    <col min="7702" max="7932" width="9.140625" style="7"/>
    <col min="7933" max="7933" width="17.42578125" style="7" customWidth="1"/>
    <col min="7934" max="7934" width="7.28515625" style="7" customWidth="1"/>
    <col min="7935" max="7935" width="6.28515625" style="7" customWidth="1"/>
    <col min="7936" max="7936" width="5.5703125" style="7" customWidth="1"/>
    <col min="7937" max="7937" width="6.140625" style="7" customWidth="1"/>
    <col min="7938" max="7938" width="4.140625" style="7" customWidth="1"/>
    <col min="7939" max="7939" width="4.85546875" style="7" customWidth="1"/>
    <col min="7940" max="7940" width="5.85546875" style="7" customWidth="1"/>
    <col min="7941" max="7941" width="7" style="7" customWidth="1"/>
    <col min="7942" max="7942" width="7.140625" style="7" customWidth="1"/>
    <col min="7943" max="7943" width="5.140625" style="7" customWidth="1"/>
    <col min="7944" max="7945" width="5.7109375" style="7" customWidth="1"/>
    <col min="7946" max="7946" width="3.7109375" style="7" customWidth="1"/>
    <col min="7947" max="7947" width="3.85546875" style="7" customWidth="1"/>
    <col min="7948" max="7948" width="4.42578125" style="7" customWidth="1"/>
    <col min="7949" max="7949" width="4.5703125" style="7" customWidth="1"/>
    <col min="7950" max="7950" width="8" style="7" customWidth="1"/>
    <col min="7951" max="7951" width="7.140625" style="7" customWidth="1"/>
    <col min="7952" max="7952" width="4.28515625" style="7" customWidth="1"/>
    <col min="7953" max="7953" width="5.42578125" style="7" customWidth="1"/>
    <col min="7954" max="7954" width="5" style="7" customWidth="1"/>
    <col min="7955" max="7955" width="6.28515625" style="7" customWidth="1"/>
    <col min="7956" max="7956" width="5.5703125" style="7" customWidth="1"/>
    <col min="7957" max="7957" width="5.28515625" style="7" customWidth="1"/>
    <col min="7958" max="8188" width="9.140625" style="7"/>
    <col min="8189" max="8189" width="17.42578125" style="7" customWidth="1"/>
    <col min="8190" max="8190" width="7.28515625" style="7" customWidth="1"/>
    <col min="8191" max="8191" width="6.28515625" style="7" customWidth="1"/>
    <col min="8192" max="8192" width="5.5703125" style="7" customWidth="1"/>
    <col min="8193" max="8193" width="6.140625" style="7" customWidth="1"/>
    <col min="8194" max="8194" width="4.140625" style="7" customWidth="1"/>
    <col min="8195" max="8195" width="4.85546875" style="7" customWidth="1"/>
    <col min="8196" max="8196" width="5.85546875" style="7" customWidth="1"/>
    <col min="8197" max="8197" width="7" style="7" customWidth="1"/>
    <col min="8198" max="8198" width="7.140625" style="7" customWidth="1"/>
    <col min="8199" max="8199" width="5.140625" style="7" customWidth="1"/>
    <col min="8200" max="8201" width="5.7109375" style="7" customWidth="1"/>
    <col min="8202" max="8202" width="3.7109375" style="7" customWidth="1"/>
    <col min="8203" max="8203" width="3.85546875" style="7" customWidth="1"/>
    <col min="8204" max="8204" width="4.42578125" style="7" customWidth="1"/>
    <col min="8205" max="8205" width="4.5703125" style="7" customWidth="1"/>
    <col min="8206" max="8206" width="8" style="7" customWidth="1"/>
    <col min="8207" max="8207" width="7.140625" style="7" customWidth="1"/>
    <col min="8208" max="8208" width="4.28515625" style="7" customWidth="1"/>
    <col min="8209" max="8209" width="5.42578125" style="7" customWidth="1"/>
    <col min="8210" max="8210" width="5" style="7" customWidth="1"/>
    <col min="8211" max="8211" width="6.28515625" style="7" customWidth="1"/>
    <col min="8212" max="8212" width="5.5703125" style="7" customWidth="1"/>
    <col min="8213" max="8213" width="5.28515625" style="7" customWidth="1"/>
    <col min="8214" max="8444" width="9.140625" style="7"/>
    <col min="8445" max="8445" width="17.42578125" style="7" customWidth="1"/>
    <col min="8446" max="8446" width="7.28515625" style="7" customWidth="1"/>
    <col min="8447" max="8447" width="6.28515625" style="7" customWidth="1"/>
    <col min="8448" max="8448" width="5.5703125" style="7" customWidth="1"/>
    <col min="8449" max="8449" width="6.140625" style="7" customWidth="1"/>
    <col min="8450" max="8450" width="4.140625" style="7" customWidth="1"/>
    <col min="8451" max="8451" width="4.85546875" style="7" customWidth="1"/>
    <col min="8452" max="8452" width="5.85546875" style="7" customWidth="1"/>
    <col min="8453" max="8453" width="7" style="7" customWidth="1"/>
    <col min="8454" max="8454" width="7.140625" style="7" customWidth="1"/>
    <col min="8455" max="8455" width="5.140625" style="7" customWidth="1"/>
    <col min="8456" max="8457" width="5.7109375" style="7" customWidth="1"/>
    <col min="8458" max="8458" width="3.7109375" style="7" customWidth="1"/>
    <col min="8459" max="8459" width="3.85546875" style="7" customWidth="1"/>
    <col min="8460" max="8460" width="4.42578125" style="7" customWidth="1"/>
    <col min="8461" max="8461" width="4.5703125" style="7" customWidth="1"/>
    <col min="8462" max="8462" width="8" style="7" customWidth="1"/>
    <col min="8463" max="8463" width="7.140625" style="7" customWidth="1"/>
    <col min="8464" max="8464" width="4.28515625" style="7" customWidth="1"/>
    <col min="8465" max="8465" width="5.42578125" style="7" customWidth="1"/>
    <col min="8466" max="8466" width="5" style="7" customWidth="1"/>
    <col min="8467" max="8467" width="6.28515625" style="7" customWidth="1"/>
    <col min="8468" max="8468" width="5.5703125" style="7" customWidth="1"/>
    <col min="8469" max="8469" width="5.28515625" style="7" customWidth="1"/>
    <col min="8470" max="8700" width="9.140625" style="7"/>
    <col min="8701" max="8701" width="17.42578125" style="7" customWidth="1"/>
    <col min="8702" max="8702" width="7.28515625" style="7" customWidth="1"/>
    <col min="8703" max="8703" width="6.28515625" style="7" customWidth="1"/>
    <col min="8704" max="8704" width="5.5703125" style="7" customWidth="1"/>
    <col min="8705" max="8705" width="6.140625" style="7" customWidth="1"/>
    <col min="8706" max="8706" width="4.140625" style="7" customWidth="1"/>
    <col min="8707" max="8707" width="4.85546875" style="7" customWidth="1"/>
    <col min="8708" max="8708" width="5.85546875" style="7" customWidth="1"/>
    <col min="8709" max="8709" width="7" style="7" customWidth="1"/>
    <col min="8710" max="8710" width="7.140625" style="7" customWidth="1"/>
    <col min="8711" max="8711" width="5.140625" style="7" customWidth="1"/>
    <col min="8712" max="8713" width="5.7109375" style="7" customWidth="1"/>
    <col min="8714" max="8714" width="3.7109375" style="7" customWidth="1"/>
    <col min="8715" max="8715" width="3.85546875" style="7" customWidth="1"/>
    <col min="8716" max="8716" width="4.42578125" style="7" customWidth="1"/>
    <col min="8717" max="8717" width="4.5703125" style="7" customWidth="1"/>
    <col min="8718" max="8718" width="8" style="7" customWidth="1"/>
    <col min="8719" max="8719" width="7.140625" style="7" customWidth="1"/>
    <col min="8720" max="8720" width="4.28515625" style="7" customWidth="1"/>
    <col min="8721" max="8721" width="5.42578125" style="7" customWidth="1"/>
    <col min="8722" max="8722" width="5" style="7" customWidth="1"/>
    <col min="8723" max="8723" width="6.28515625" style="7" customWidth="1"/>
    <col min="8724" max="8724" width="5.5703125" style="7" customWidth="1"/>
    <col min="8725" max="8725" width="5.28515625" style="7" customWidth="1"/>
    <col min="8726" max="8956" width="9.140625" style="7"/>
    <col min="8957" max="8957" width="17.42578125" style="7" customWidth="1"/>
    <col min="8958" max="8958" width="7.28515625" style="7" customWidth="1"/>
    <col min="8959" max="8959" width="6.28515625" style="7" customWidth="1"/>
    <col min="8960" max="8960" width="5.5703125" style="7" customWidth="1"/>
    <col min="8961" max="8961" width="6.140625" style="7" customWidth="1"/>
    <col min="8962" max="8962" width="4.140625" style="7" customWidth="1"/>
    <col min="8963" max="8963" width="4.85546875" style="7" customWidth="1"/>
    <col min="8964" max="8964" width="5.85546875" style="7" customWidth="1"/>
    <col min="8965" max="8965" width="7" style="7" customWidth="1"/>
    <col min="8966" max="8966" width="7.140625" style="7" customWidth="1"/>
    <col min="8967" max="8967" width="5.140625" style="7" customWidth="1"/>
    <col min="8968" max="8969" width="5.7109375" style="7" customWidth="1"/>
    <col min="8970" max="8970" width="3.7109375" style="7" customWidth="1"/>
    <col min="8971" max="8971" width="3.85546875" style="7" customWidth="1"/>
    <col min="8972" max="8972" width="4.42578125" style="7" customWidth="1"/>
    <col min="8973" max="8973" width="4.5703125" style="7" customWidth="1"/>
    <col min="8974" max="8974" width="8" style="7" customWidth="1"/>
    <col min="8975" max="8975" width="7.140625" style="7" customWidth="1"/>
    <col min="8976" max="8976" width="4.28515625" style="7" customWidth="1"/>
    <col min="8977" max="8977" width="5.42578125" style="7" customWidth="1"/>
    <col min="8978" max="8978" width="5" style="7" customWidth="1"/>
    <col min="8979" max="8979" width="6.28515625" style="7" customWidth="1"/>
    <col min="8980" max="8980" width="5.5703125" style="7" customWidth="1"/>
    <col min="8981" max="8981" width="5.28515625" style="7" customWidth="1"/>
    <col min="8982" max="9212" width="9.140625" style="7"/>
    <col min="9213" max="9213" width="17.42578125" style="7" customWidth="1"/>
    <col min="9214" max="9214" width="7.28515625" style="7" customWidth="1"/>
    <col min="9215" max="9215" width="6.28515625" style="7" customWidth="1"/>
    <col min="9216" max="9216" width="5.5703125" style="7" customWidth="1"/>
    <col min="9217" max="9217" width="6.140625" style="7" customWidth="1"/>
    <col min="9218" max="9218" width="4.140625" style="7" customWidth="1"/>
    <col min="9219" max="9219" width="4.85546875" style="7" customWidth="1"/>
    <col min="9220" max="9220" width="5.85546875" style="7" customWidth="1"/>
    <col min="9221" max="9221" width="7" style="7" customWidth="1"/>
    <col min="9222" max="9222" width="7.140625" style="7" customWidth="1"/>
    <col min="9223" max="9223" width="5.140625" style="7" customWidth="1"/>
    <col min="9224" max="9225" width="5.7109375" style="7" customWidth="1"/>
    <col min="9226" max="9226" width="3.7109375" style="7" customWidth="1"/>
    <col min="9227" max="9227" width="3.85546875" style="7" customWidth="1"/>
    <col min="9228" max="9228" width="4.42578125" style="7" customWidth="1"/>
    <col min="9229" max="9229" width="4.5703125" style="7" customWidth="1"/>
    <col min="9230" max="9230" width="8" style="7" customWidth="1"/>
    <col min="9231" max="9231" width="7.140625" style="7" customWidth="1"/>
    <col min="9232" max="9232" width="4.28515625" style="7" customWidth="1"/>
    <col min="9233" max="9233" width="5.42578125" style="7" customWidth="1"/>
    <col min="9234" max="9234" width="5" style="7" customWidth="1"/>
    <col min="9235" max="9235" width="6.28515625" style="7" customWidth="1"/>
    <col min="9236" max="9236" width="5.5703125" style="7" customWidth="1"/>
    <col min="9237" max="9237" width="5.28515625" style="7" customWidth="1"/>
    <col min="9238" max="9468" width="9.140625" style="7"/>
    <col min="9469" max="9469" width="17.42578125" style="7" customWidth="1"/>
    <col min="9470" max="9470" width="7.28515625" style="7" customWidth="1"/>
    <col min="9471" max="9471" width="6.28515625" style="7" customWidth="1"/>
    <col min="9472" max="9472" width="5.5703125" style="7" customWidth="1"/>
    <col min="9473" max="9473" width="6.140625" style="7" customWidth="1"/>
    <col min="9474" max="9474" width="4.140625" style="7" customWidth="1"/>
    <col min="9475" max="9475" width="4.85546875" style="7" customWidth="1"/>
    <col min="9476" max="9476" width="5.85546875" style="7" customWidth="1"/>
    <col min="9477" max="9477" width="7" style="7" customWidth="1"/>
    <col min="9478" max="9478" width="7.140625" style="7" customWidth="1"/>
    <col min="9479" max="9479" width="5.140625" style="7" customWidth="1"/>
    <col min="9480" max="9481" width="5.7109375" style="7" customWidth="1"/>
    <col min="9482" max="9482" width="3.7109375" style="7" customWidth="1"/>
    <col min="9483" max="9483" width="3.85546875" style="7" customWidth="1"/>
    <col min="9484" max="9484" width="4.42578125" style="7" customWidth="1"/>
    <col min="9485" max="9485" width="4.5703125" style="7" customWidth="1"/>
    <col min="9486" max="9486" width="8" style="7" customWidth="1"/>
    <col min="9487" max="9487" width="7.140625" style="7" customWidth="1"/>
    <col min="9488" max="9488" width="4.28515625" style="7" customWidth="1"/>
    <col min="9489" max="9489" width="5.42578125" style="7" customWidth="1"/>
    <col min="9490" max="9490" width="5" style="7" customWidth="1"/>
    <col min="9491" max="9491" width="6.28515625" style="7" customWidth="1"/>
    <col min="9492" max="9492" width="5.5703125" style="7" customWidth="1"/>
    <col min="9493" max="9493" width="5.28515625" style="7" customWidth="1"/>
    <col min="9494" max="9724" width="9.140625" style="7"/>
    <col min="9725" max="9725" width="17.42578125" style="7" customWidth="1"/>
    <col min="9726" max="9726" width="7.28515625" style="7" customWidth="1"/>
    <col min="9727" max="9727" width="6.28515625" style="7" customWidth="1"/>
    <col min="9728" max="9728" width="5.5703125" style="7" customWidth="1"/>
    <col min="9729" max="9729" width="6.140625" style="7" customWidth="1"/>
    <col min="9730" max="9730" width="4.140625" style="7" customWidth="1"/>
    <col min="9731" max="9731" width="4.85546875" style="7" customWidth="1"/>
    <col min="9732" max="9732" width="5.85546875" style="7" customWidth="1"/>
    <col min="9733" max="9733" width="7" style="7" customWidth="1"/>
    <col min="9734" max="9734" width="7.140625" style="7" customWidth="1"/>
    <col min="9735" max="9735" width="5.140625" style="7" customWidth="1"/>
    <col min="9736" max="9737" width="5.7109375" style="7" customWidth="1"/>
    <col min="9738" max="9738" width="3.7109375" style="7" customWidth="1"/>
    <col min="9739" max="9739" width="3.85546875" style="7" customWidth="1"/>
    <col min="9740" max="9740" width="4.42578125" style="7" customWidth="1"/>
    <col min="9741" max="9741" width="4.5703125" style="7" customWidth="1"/>
    <col min="9742" max="9742" width="8" style="7" customWidth="1"/>
    <col min="9743" max="9743" width="7.140625" style="7" customWidth="1"/>
    <col min="9744" max="9744" width="4.28515625" style="7" customWidth="1"/>
    <col min="9745" max="9745" width="5.42578125" style="7" customWidth="1"/>
    <col min="9746" max="9746" width="5" style="7" customWidth="1"/>
    <col min="9747" max="9747" width="6.28515625" style="7" customWidth="1"/>
    <col min="9748" max="9748" width="5.5703125" style="7" customWidth="1"/>
    <col min="9749" max="9749" width="5.28515625" style="7" customWidth="1"/>
    <col min="9750" max="9980" width="9.140625" style="7"/>
    <col min="9981" max="9981" width="17.42578125" style="7" customWidth="1"/>
    <col min="9982" max="9982" width="7.28515625" style="7" customWidth="1"/>
    <col min="9983" max="9983" width="6.28515625" style="7" customWidth="1"/>
    <col min="9984" max="9984" width="5.5703125" style="7" customWidth="1"/>
    <col min="9985" max="9985" width="6.140625" style="7" customWidth="1"/>
    <col min="9986" max="9986" width="4.140625" style="7" customWidth="1"/>
    <col min="9987" max="9987" width="4.85546875" style="7" customWidth="1"/>
    <col min="9988" max="9988" width="5.85546875" style="7" customWidth="1"/>
    <col min="9989" max="9989" width="7" style="7" customWidth="1"/>
    <col min="9990" max="9990" width="7.140625" style="7" customWidth="1"/>
    <col min="9991" max="9991" width="5.140625" style="7" customWidth="1"/>
    <col min="9992" max="9993" width="5.7109375" style="7" customWidth="1"/>
    <col min="9994" max="9994" width="3.7109375" style="7" customWidth="1"/>
    <col min="9995" max="9995" width="3.85546875" style="7" customWidth="1"/>
    <col min="9996" max="9996" width="4.42578125" style="7" customWidth="1"/>
    <col min="9997" max="9997" width="4.5703125" style="7" customWidth="1"/>
    <col min="9998" max="9998" width="8" style="7" customWidth="1"/>
    <col min="9999" max="9999" width="7.140625" style="7" customWidth="1"/>
    <col min="10000" max="10000" width="4.28515625" style="7" customWidth="1"/>
    <col min="10001" max="10001" width="5.42578125" style="7" customWidth="1"/>
    <col min="10002" max="10002" width="5" style="7" customWidth="1"/>
    <col min="10003" max="10003" width="6.28515625" style="7" customWidth="1"/>
    <col min="10004" max="10004" width="5.5703125" style="7" customWidth="1"/>
    <col min="10005" max="10005" width="5.28515625" style="7" customWidth="1"/>
    <col min="10006" max="10236" width="9.140625" style="7"/>
    <col min="10237" max="10237" width="17.42578125" style="7" customWidth="1"/>
    <col min="10238" max="10238" width="7.28515625" style="7" customWidth="1"/>
    <col min="10239" max="10239" width="6.28515625" style="7" customWidth="1"/>
    <col min="10240" max="10240" width="5.5703125" style="7" customWidth="1"/>
    <col min="10241" max="10241" width="6.140625" style="7" customWidth="1"/>
    <col min="10242" max="10242" width="4.140625" style="7" customWidth="1"/>
    <col min="10243" max="10243" width="4.85546875" style="7" customWidth="1"/>
    <col min="10244" max="10244" width="5.85546875" style="7" customWidth="1"/>
    <col min="10245" max="10245" width="7" style="7" customWidth="1"/>
    <col min="10246" max="10246" width="7.140625" style="7" customWidth="1"/>
    <col min="10247" max="10247" width="5.140625" style="7" customWidth="1"/>
    <col min="10248" max="10249" width="5.7109375" style="7" customWidth="1"/>
    <col min="10250" max="10250" width="3.7109375" style="7" customWidth="1"/>
    <col min="10251" max="10251" width="3.85546875" style="7" customWidth="1"/>
    <col min="10252" max="10252" width="4.42578125" style="7" customWidth="1"/>
    <col min="10253" max="10253" width="4.5703125" style="7" customWidth="1"/>
    <col min="10254" max="10254" width="8" style="7" customWidth="1"/>
    <col min="10255" max="10255" width="7.140625" style="7" customWidth="1"/>
    <col min="10256" max="10256" width="4.28515625" style="7" customWidth="1"/>
    <col min="10257" max="10257" width="5.42578125" style="7" customWidth="1"/>
    <col min="10258" max="10258" width="5" style="7" customWidth="1"/>
    <col min="10259" max="10259" width="6.28515625" style="7" customWidth="1"/>
    <col min="10260" max="10260" width="5.5703125" style="7" customWidth="1"/>
    <col min="10261" max="10261" width="5.28515625" style="7" customWidth="1"/>
    <col min="10262" max="10492" width="9.140625" style="7"/>
    <col min="10493" max="10493" width="17.42578125" style="7" customWidth="1"/>
    <col min="10494" max="10494" width="7.28515625" style="7" customWidth="1"/>
    <col min="10495" max="10495" width="6.28515625" style="7" customWidth="1"/>
    <col min="10496" max="10496" width="5.5703125" style="7" customWidth="1"/>
    <col min="10497" max="10497" width="6.140625" style="7" customWidth="1"/>
    <col min="10498" max="10498" width="4.140625" style="7" customWidth="1"/>
    <col min="10499" max="10499" width="4.85546875" style="7" customWidth="1"/>
    <col min="10500" max="10500" width="5.85546875" style="7" customWidth="1"/>
    <col min="10501" max="10501" width="7" style="7" customWidth="1"/>
    <col min="10502" max="10502" width="7.140625" style="7" customWidth="1"/>
    <col min="10503" max="10503" width="5.140625" style="7" customWidth="1"/>
    <col min="10504" max="10505" width="5.7109375" style="7" customWidth="1"/>
    <col min="10506" max="10506" width="3.7109375" style="7" customWidth="1"/>
    <col min="10507" max="10507" width="3.85546875" style="7" customWidth="1"/>
    <col min="10508" max="10508" width="4.42578125" style="7" customWidth="1"/>
    <col min="10509" max="10509" width="4.5703125" style="7" customWidth="1"/>
    <col min="10510" max="10510" width="8" style="7" customWidth="1"/>
    <col min="10511" max="10511" width="7.140625" style="7" customWidth="1"/>
    <col min="10512" max="10512" width="4.28515625" style="7" customWidth="1"/>
    <col min="10513" max="10513" width="5.42578125" style="7" customWidth="1"/>
    <col min="10514" max="10514" width="5" style="7" customWidth="1"/>
    <col min="10515" max="10515" width="6.28515625" style="7" customWidth="1"/>
    <col min="10516" max="10516" width="5.5703125" style="7" customWidth="1"/>
    <col min="10517" max="10517" width="5.28515625" style="7" customWidth="1"/>
    <col min="10518" max="10748" width="9.140625" style="7"/>
    <col min="10749" max="10749" width="17.42578125" style="7" customWidth="1"/>
    <col min="10750" max="10750" width="7.28515625" style="7" customWidth="1"/>
    <col min="10751" max="10751" width="6.28515625" style="7" customWidth="1"/>
    <col min="10752" max="10752" width="5.5703125" style="7" customWidth="1"/>
    <col min="10753" max="10753" width="6.140625" style="7" customWidth="1"/>
    <col min="10754" max="10754" width="4.140625" style="7" customWidth="1"/>
    <col min="10755" max="10755" width="4.85546875" style="7" customWidth="1"/>
    <col min="10756" max="10756" width="5.85546875" style="7" customWidth="1"/>
    <col min="10757" max="10757" width="7" style="7" customWidth="1"/>
    <col min="10758" max="10758" width="7.140625" style="7" customWidth="1"/>
    <col min="10759" max="10759" width="5.140625" style="7" customWidth="1"/>
    <col min="10760" max="10761" width="5.7109375" style="7" customWidth="1"/>
    <col min="10762" max="10762" width="3.7109375" style="7" customWidth="1"/>
    <col min="10763" max="10763" width="3.85546875" style="7" customWidth="1"/>
    <col min="10764" max="10764" width="4.42578125" style="7" customWidth="1"/>
    <col min="10765" max="10765" width="4.5703125" style="7" customWidth="1"/>
    <col min="10766" max="10766" width="8" style="7" customWidth="1"/>
    <col min="10767" max="10767" width="7.140625" style="7" customWidth="1"/>
    <col min="10768" max="10768" width="4.28515625" style="7" customWidth="1"/>
    <col min="10769" max="10769" width="5.42578125" style="7" customWidth="1"/>
    <col min="10770" max="10770" width="5" style="7" customWidth="1"/>
    <col min="10771" max="10771" width="6.28515625" style="7" customWidth="1"/>
    <col min="10772" max="10772" width="5.5703125" style="7" customWidth="1"/>
    <col min="10773" max="10773" width="5.28515625" style="7" customWidth="1"/>
    <col min="10774" max="11004" width="9.140625" style="7"/>
    <col min="11005" max="11005" width="17.42578125" style="7" customWidth="1"/>
    <col min="11006" max="11006" width="7.28515625" style="7" customWidth="1"/>
    <col min="11007" max="11007" width="6.28515625" style="7" customWidth="1"/>
    <col min="11008" max="11008" width="5.5703125" style="7" customWidth="1"/>
    <col min="11009" max="11009" width="6.140625" style="7" customWidth="1"/>
    <col min="11010" max="11010" width="4.140625" style="7" customWidth="1"/>
    <col min="11011" max="11011" width="4.85546875" style="7" customWidth="1"/>
    <col min="11012" max="11012" width="5.85546875" style="7" customWidth="1"/>
    <col min="11013" max="11013" width="7" style="7" customWidth="1"/>
    <col min="11014" max="11014" width="7.140625" style="7" customWidth="1"/>
    <col min="11015" max="11015" width="5.140625" style="7" customWidth="1"/>
    <col min="11016" max="11017" width="5.7109375" style="7" customWidth="1"/>
    <col min="11018" max="11018" width="3.7109375" style="7" customWidth="1"/>
    <col min="11019" max="11019" width="3.85546875" style="7" customWidth="1"/>
    <col min="11020" max="11020" width="4.42578125" style="7" customWidth="1"/>
    <col min="11021" max="11021" width="4.5703125" style="7" customWidth="1"/>
    <col min="11022" max="11022" width="8" style="7" customWidth="1"/>
    <col min="11023" max="11023" width="7.140625" style="7" customWidth="1"/>
    <col min="11024" max="11024" width="4.28515625" style="7" customWidth="1"/>
    <col min="11025" max="11025" width="5.42578125" style="7" customWidth="1"/>
    <col min="11026" max="11026" width="5" style="7" customWidth="1"/>
    <col min="11027" max="11027" width="6.28515625" style="7" customWidth="1"/>
    <col min="11028" max="11028" width="5.5703125" style="7" customWidth="1"/>
    <col min="11029" max="11029" width="5.28515625" style="7" customWidth="1"/>
    <col min="11030" max="11260" width="9.140625" style="7"/>
    <col min="11261" max="11261" width="17.42578125" style="7" customWidth="1"/>
    <col min="11262" max="11262" width="7.28515625" style="7" customWidth="1"/>
    <col min="11263" max="11263" width="6.28515625" style="7" customWidth="1"/>
    <col min="11264" max="11264" width="5.5703125" style="7" customWidth="1"/>
    <col min="11265" max="11265" width="6.140625" style="7" customWidth="1"/>
    <col min="11266" max="11266" width="4.140625" style="7" customWidth="1"/>
    <col min="11267" max="11267" width="4.85546875" style="7" customWidth="1"/>
    <col min="11268" max="11268" width="5.85546875" style="7" customWidth="1"/>
    <col min="11269" max="11269" width="7" style="7" customWidth="1"/>
    <col min="11270" max="11270" width="7.140625" style="7" customWidth="1"/>
    <col min="11271" max="11271" width="5.140625" style="7" customWidth="1"/>
    <col min="11272" max="11273" width="5.7109375" style="7" customWidth="1"/>
    <col min="11274" max="11274" width="3.7109375" style="7" customWidth="1"/>
    <col min="11275" max="11275" width="3.85546875" style="7" customWidth="1"/>
    <col min="11276" max="11276" width="4.42578125" style="7" customWidth="1"/>
    <col min="11277" max="11277" width="4.5703125" style="7" customWidth="1"/>
    <col min="11278" max="11278" width="8" style="7" customWidth="1"/>
    <col min="11279" max="11279" width="7.140625" style="7" customWidth="1"/>
    <col min="11280" max="11280" width="4.28515625" style="7" customWidth="1"/>
    <col min="11281" max="11281" width="5.42578125" style="7" customWidth="1"/>
    <col min="11282" max="11282" width="5" style="7" customWidth="1"/>
    <col min="11283" max="11283" width="6.28515625" style="7" customWidth="1"/>
    <col min="11284" max="11284" width="5.5703125" style="7" customWidth="1"/>
    <col min="11285" max="11285" width="5.28515625" style="7" customWidth="1"/>
    <col min="11286" max="11516" width="9.140625" style="7"/>
    <col min="11517" max="11517" width="17.42578125" style="7" customWidth="1"/>
    <col min="11518" max="11518" width="7.28515625" style="7" customWidth="1"/>
    <col min="11519" max="11519" width="6.28515625" style="7" customWidth="1"/>
    <col min="11520" max="11520" width="5.5703125" style="7" customWidth="1"/>
    <col min="11521" max="11521" width="6.140625" style="7" customWidth="1"/>
    <col min="11522" max="11522" width="4.140625" style="7" customWidth="1"/>
    <col min="11523" max="11523" width="4.85546875" style="7" customWidth="1"/>
    <col min="11524" max="11524" width="5.85546875" style="7" customWidth="1"/>
    <col min="11525" max="11525" width="7" style="7" customWidth="1"/>
    <col min="11526" max="11526" width="7.140625" style="7" customWidth="1"/>
    <col min="11527" max="11527" width="5.140625" style="7" customWidth="1"/>
    <col min="11528" max="11529" width="5.7109375" style="7" customWidth="1"/>
    <col min="11530" max="11530" width="3.7109375" style="7" customWidth="1"/>
    <col min="11531" max="11531" width="3.85546875" style="7" customWidth="1"/>
    <col min="11532" max="11532" width="4.42578125" style="7" customWidth="1"/>
    <col min="11533" max="11533" width="4.5703125" style="7" customWidth="1"/>
    <col min="11534" max="11534" width="8" style="7" customWidth="1"/>
    <col min="11535" max="11535" width="7.140625" style="7" customWidth="1"/>
    <col min="11536" max="11536" width="4.28515625" style="7" customWidth="1"/>
    <col min="11537" max="11537" width="5.42578125" style="7" customWidth="1"/>
    <col min="11538" max="11538" width="5" style="7" customWidth="1"/>
    <col min="11539" max="11539" width="6.28515625" style="7" customWidth="1"/>
    <col min="11540" max="11540" width="5.5703125" style="7" customWidth="1"/>
    <col min="11541" max="11541" width="5.28515625" style="7" customWidth="1"/>
    <col min="11542" max="11772" width="9.140625" style="7"/>
    <col min="11773" max="11773" width="17.42578125" style="7" customWidth="1"/>
    <col min="11774" max="11774" width="7.28515625" style="7" customWidth="1"/>
    <col min="11775" max="11775" width="6.28515625" style="7" customWidth="1"/>
    <col min="11776" max="11776" width="5.5703125" style="7" customWidth="1"/>
    <col min="11777" max="11777" width="6.140625" style="7" customWidth="1"/>
    <col min="11778" max="11778" width="4.140625" style="7" customWidth="1"/>
    <col min="11779" max="11779" width="4.85546875" style="7" customWidth="1"/>
    <col min="11780" max="11780" width="5.85546875" style="7" customWidth="1"/>
    <col min="11781" max="11781" width="7" style="7" customWidth="1"/>
    <col min="11782" max="11782" width="7.140625" style="7" customWidth="1"/>
    <col min="11783" max="11783" width="5.140625" style="7" customWidth="1"/>
    <col min="11784" max="11785" width="5.7109375" style="7" customWidth="1"/>
    <col min="11786" max="11786" width="3.7109375" style="7" customWidth="1"/>
    <col min="11787" max="11787" width="3.85546875" style="7" customWidth="1"/>
    <col min="11788" max="11788" width="4.42578125" style="7" customWidth="1"/>
    <col min="11789" max="11789" width="4.5703125" style="7" customWidth="1"/>
    <col min="11790" max="11790" width="8" style="7" customWidth="1"/>
    <col min="11791" max="11791" width="7.140625" style="7" customWidth="1"/>
    <col min="11792" max="11792" width="4.28515625" style="7" customWidth="1"/>
    <col min="11793" max="11793" width="5.42578125" style="7" customWidth="1"/>
    <col min="11794" max="11794" width="5" style="7" customWidth="1"/>
    <col min="11795" max="11795" width="6.28515625" style="7" customWidth="1"/>
    <col min="11796" max="11796" width="5.5703125" style="7" customWidth="1"/>
    <col min="11797" max="11797" width="5.28515625" style="7" customWidth="1"/>
    <col min="11798" max="12028" width="9.140625" style="7"/>
    <col min="12029" max="12029" width="17.42578125" style="7" customWidth="1"/>
    <col min="12030" max="12030" width="7.28515625" style="7" customWidth="1"/>
    <col min="12031" max="12031" width="6.28515625" style="7" customWidth="1"/>
    <col min="12032" max="12032" width="5.5703125" style="7" customWidth="1"/>
    <col min="12033" max="12033" width="6.140625" style="7" customWidth="1"/>
    <col min="12034" max="12034" width="4.140625" style="7" customWidth="1"/>
    <col min="12035" max="12035" width="4.85546875" style="7" customWidth="1"/>
    <col min="12036" max="12036" width="5.85546875" style="7" customWidth="1"/>
    <col min="12037" max="12037" width="7" style="7" customWidth="1"/>
    <col min="12038" max="12038" width="7.140625" style="7" customWidth="1"/>
    <col min="12039" max="12039" width="5.140625" style="7" customWidth="1"/>
    <col min="12040" max="12041" width="5.7109375" style="7" customWidth="1"/>
    <col min="12042" max="12042" width="3.7109375" style="7" customWidth="1"/>
    <col min="12043" max="12043" width="3.85546875" style="7" customWidth="1"/>
    <col min="12044" max="12044" width="4.42578125" style="7" customWidth="1"/>
    <col min="12045" max="12045" width="4.5703125" style="7" customWidth="1"/>
    <col min="12046" max="12046" width="8" style="7" customWidth="1"/>
    <col min="12047" max="12047" width="7.140625" style="7" customWidth="1"/>
    <col min="12048" max="12048" width="4.28515625" style="7" customWidth="1"/>
    <col min="12049" max="12049" width="5.42578125" style="7" customWidth="1"/>
    <col min="12050" max="12050" width="5" style="7" customWidth="1"/>
    <col min="12051" max="12051" width="6.28515625" style="7" customWidth="1"/>
    <col min="12052" max="12052" width="5.5703125" style="7" customWidth="1"/>
    <col min="12053" max="12053" width="5.28515625" style="7" customWidth="1"/>
    <col min="12054" max="12284" width="9.140625" style="7"/>
    <col min="12285" max="12285" width="17.42578125" style="7" customWidth="1"/>
    <col min="12286" max="12286" width="7.28515625" style="7" customWidth="1"/>
    <col min="12287" max="12287" width="6.28515625" style="7" customWidth="1"/>
    <col min="12288" max="12288" width="5.5703125" style="7" customWidth="1"/>
    <col min="12289" max="12289" width="6.140625" style="7" customWidth="1"/>
    <col min="12290" max="12290" width="4.140625" style="7" customWidth="1"/>
    <col min="12291" max="12291" width="4.85546875" style="7" customWidth="1"/>
    <col min="12292" max="12292" width="5.85546875" style="7" customWidth="1"/>
    <col min="12293" max="12293" width="7" style="7" customWidth="1"/>
    <col min="12294" max="12294" width="7.140625" style="7" customWidth="1"/>
    <col min="12295" max="12295" width="5.140625" style="7" customWidth="1"/>
    <col min="12296" max="12297" width="5.7109375" style="7" customWidth="1"/>
    <col min="12298" max="12298" width="3.7109375" style="7" customWidth="1"/>
    <col min="12299" max="12299" width="3.85546875" style="7" customWidth="1"/>
    <col min="12300" max="12300" width="4.42578125" style="7" customWidth="1"/>
    <col min="12301" max="12301" width="4.5703125" style="7" customWidth="1"/>
    <col min="12302" max="12302" width="8" style="7" customWidth="1"/>
    <col min="12303" max="12303" width="7.140625" style="7" customWidth="1"/>
    <col min="12304" max="12304" width="4.28515625" style="7" customWidth="1"/>
    <col min="12305" max="12305" width="5.42578125" style="7" customWidth="1"/>
    <col min="12306" max="12306" width="5" style="7" customWidth="1"/>
    <col min="12307" max="12307" width="6.28515625" style="7" customWidth="1"/>
    <col min="12308" max="12308" width="5.5703125" style="7" customWidth="1"/>
    <col min="12309" max="12309" width="5.28515625" style="7" customWidth="1"/>
    <col min="12310" max="12540" width="9.140625" style="7"/>
    <col min="12541" max="12541" width="17.42578125" style="7" customWidth="1"/>
    <col min="12542" max="12542" width="7.28515625" style="7" customWidth="1"/>
    <col min="12543" max="12543" width="6.28515625" style="7" customWidth="1"/>
    <col min="12544" max="12544" width="5.5703125" style="7" customWidth="1"/>
    <col min="12545" max="12545" width="6.140625" style="7" customWidth="1"/>
    <col min="12546" max="12546" width="4.140625" style="7" customWidth="1"/>
    <col min="12547" max="12547" width="4.85546875" style="7" customWidth="1"/>
    <col min="12548" max="12548" width="5.85546875" style="7" customWidth="1"/>
    <col min="12549" max="12549" width="7" style="7" customWidth="1"/>
    <col min="12550" max="12550" width="7.140625" style="7" customWidth="1"/>
    <col min="12551" max="12551" width="5.140625" style="7" customWidth="1"/>
    <col min="12552" max="12553" width="5.7109375" style="7" customWidth="1"/>
    <col min="12554" max="12554" width="3.7109375" style="7" customWidth="1"/>
    <col min="12555" max="12555" width="3.85546875" style="7" customWidth="1"/>
    <col min="12556" max="12556" width="4.42578125" style="7" customWidth="1"/>
    <col min="12557" max="12557" width="4.5703125" style="7" customWidth="1"/>
    <col min="12558" max="12558" width="8" style="7" customWidth="1"/>
    <col min="12559" max="12559" width="7.140625" style="7" customWidth="1"/>
    <col min="12560" max="12560" width="4.28515625" style="7" customWidth="1"/>
    <col min="12561" max="12561" width="5.42578125" style="7" customWidth="1"/>
    <col min="12562" max="12562" width="5" style="7" customWidth="1"/>
    <col min="12563" max="12563" width="6.28515625" style="7" customWidth="1"/>
    <col min="12564" max="12564" width="5.5703125" style="7" customWidth="1"/>
    <col min="12565" max="12565" width="5.28515625" style="7" customWidth="1"/>
    <col min="12566" max="12796" width="9.140625" style="7"/>
    <col min="12797" max="12797" width="17.42578125" style="7" customWidth="1"/>
    <col min="12798" max="12798" width="7.28515625" style="7" customWidth="1"/>
    <col min="12799" max="12799" width="6.28515625" style="7" customWidth="1"/>
    <col min="12800" max="12800" width="5.5703125" style="7" customWidth="1"/>
    <col min="12801" max="12801" width="6.140625" style="7" customWidth="1"/>
    <col min="12802" max="12802" width="4.140625" style="7" customWidth="1"/>
    <col min="12803" max="12803" width="4.85546875" style="7" customWidth="1"/>
    <col min="12804" max="12804" width="5.85546875" style="7" customWidth="1"/>
    <col min="12805" max="12805" width="7" style="7" customWidth="1"/>
    <col min="12806" max="12806" width="7.140625" style="7" customWidth="1"/>
    <col min="12807" max="12807" width="5.140625" style="7" customWidth="1"/>
    <col min="12808" max="12809" width="5.7109375" style="7" customWidth="1"/>
    <col min="12810" max="12810" width="3.7109375" style="7" customWidth="1"/>
    <col min="12811" max="12811" width="3.85546875" style="7" customWidth="1"/>
    <col min="12812" max="12812" width="4.42578125" style="7" customWidth="1"/>
    <col min="12813" max="12813" width="4.5703125" style="7" customWidth="1"/>
    <col min="12814" max="12814" width="8" style="7" customWidth="1"/>
    <col min="12815" max="12815" width="7.140625" style="7" customWidth="1"/>
    <col min="12816" max="12816" width="4.28515625" style="7" customWidth="1"/>
    <col min="12817" max="12817" width="5.42578125" style="7" customWidth="1"/>
    <col min="12818" max="12818" width="5" style="7" customWidth="1"/>
    <col min="12819" max="12819" width="6.28515625" style="7" customWidth="1"/>
    <col min="12820" max="12820" width="5.5703125" style="7" customWidth="1"/>
    <col min="12821" max="12821" width="5.28515625" style="7" customWidth="1"/>
    <col min="12822" max="13052" width="9.140625" style="7"/>
    <col min="13053" max="13053" width="17.42578125" style="7" customWidth="1"/>
    <col min="13054" max="13054" width="7.28515625" style="7" customWidth="1"/>
    <col min="13055" max="13055" width="6.28515625" style="7" customWidth="1"/>
    <col min="13056" max="13056" width="5.5703125" style="7" customWidth="1"/>
    <col min="13057" max="13057" width="6.140625" style="7" customWidth="1"/>
    <col min="13058" max="13058" width="4.140625" style="7" customWidth="1"/>
    <col min="13059" max="13059" width="4.85546875" style="7" customWidth="1"/>
    <col min="13060" max="13060" width="5.85546875" style="7" customWidth="1"/>
    <col min="13061" max="13061" width="7" style="7" customWidth="1"/>
    <col min="13062" max="13062" width="7.140625" style="7" customWidth="1"/>
    <col min="13063" max="13063" width="5.140625" style="7" customWidth="1"/>
    <col min="13064" max="13065" width="5.7109375" style="7" customWidth="1"/>
    <col min="13066" max="13066" width="3.7109375" style="7" customWidth="1"/>
    <col min="13067" max="13067" width="3.85546875" style="7" customWidth="1"/>
    <col min="13068" max="13068" width="4.42578125" style="7" customWidth="1"/>
    <col min="13069" max="13069" width="4.5703125" style="7" customWidth="1"/>
    <col min="13070" max="13070" width="8" style="7" customWidth="1"/>
    <col min="13071" max="13071" width="7.140625" style="7" customWidth="1"/>
    <col min="13072" max="13072" width="4.28515625" style="7" customWidth="1"/>
    <col min="13073" max="13073" width="5.42578125" style="7" customWidth="1"/>
    <col min="13074" max="13074" width="5" style="7" customWidth="1"/>
    <col min="13075" max="13075" width="6.28515625" style="7" customWidth="1"/>
    <col min="13076" max="13076" width="5.5703125" style="7" customWidth="1"/>
    <col min="13077" max="13077" width="5.28515625" style="7" customWidth="1"/>
    <col min="13078" max="13308" width="9.140625" style="7"/>
    <col min="13309" max="13309" width="17.42578125" style="7" customWidth="1"/>
    <col min="13310" max="13310" width="7.28515625" style="7" customWidth="1"/>
    <col min="13311" max="13311" width="6.28515625" style="7" customWidth="1"/>
    <col min="13312" max="13312" width="5.5703125" style="7" customWidth="1"/>
    <col min="13313" max="13313" width="6.140625" style="7" customWidth="1"/>
    <col min="13314" max="13314" width="4.140625" style="7" customWidth="1"/>
    <col min="13315" max="13315" width="4.85546875" style="7" customWidth="1"/>
    <col min="13316" max="13316" width="5.85546875" style="7" customWidth="1"/>
    <col min="13317" max="13317" width="7" style="7" customWidth="1"/>
    <col min="13318" max="13318" width="7.140625" style="7" customWidth="1"/>
    <col min="13319" max="13319" width="5.140625" style="7" customWidth="1"/>
    <col min="13320" max="13321" width="5.7109375" style="7" customWidth="1"/>
    <col min="13322" max="13322" width="3.7109375" style="7" customWidth="1"/>
    <col min="13323" max="13323" width="3.85546875" style="7" customWidth="1"/>
    <col min="13324" max="13324" width="4.42578125" style="7" customWidth="1"/>
    <col min="13325" max="13325" width="4.5703125" style="7" customWidth="1"/>
    <col min="13326" max="13326" width="8" style="7" customWidth="1"/>
    <col min="13327" max="13327" width="7.140625" style="7" customWidth="1"/>
    <col min="13328" max="13328" width="4.28515625" style="7" customWidth="1"/>
    <col min="13329" max="13329" width="5.42578125" style="7" customWidth="1"/>
    <col min="13330" max="13330" width="5" style="7" customWidth="1"/>
    <col min="13331" max="13331" width="6.28515625" style="7" customWidth="1"/>
    <col min="13332" max="13332" width="5.5703125" style="7" customWidth="1"/>
    <col min="13333" max="13333" width="5.28515625" style="7" customWidth="1"/>
    <col min="13334" max="13564" width="9.140625" style="7"/>
    <col min="13565" max="13565" width="17.42578125" style="7" customWidth="1"/>
    <col min="13566" max="13566" width="7.28515625" style="7" customWidth="1"/>
    <col min="13567" max="13567" width="6.28515625" style="7" customWidth="1"/>
    <col min="13568" max="13568" width="5.5703125" style="7" customWidth="1"/>
    <col min="13569" max="13569" width="6.140625" style="7" customWidth="1"/>
    <col min="13570" max="13570" width="4.140625" style="7" customWidth="1"/>
    <col min="13571" max="13571" width="4.85546875" style="7" customWidth="1"/>
    <col min="13572" max="13572" width="5.85546875" style="7" customWidth="1"/>
    <col min="13573" max="13573" width="7" style="7" customWidth="1"/>
    <col min="13574" max="13574" width="7.140625" style="7" customWidth="1"/>
    <col min="13575" max="13575" width="5.140625" style="7" customWidth="1"/>
    <col min="13576" max="13577" width="5.7109375" style="7" customWidth="1"/>
    <col min="13578" max="13578" width="3.7109375" style="7" customWidth="1"/>
    <col min="13579" max="13579" width="3.85546875" style="7" customWidth="1"/>
    <col min="13580" max="13580" width="4.42578125" style="7" customWidth="1"/>
    <col min="13581" max="13581" width="4.5703125" style="7" customWidth="1"/>
    <col min="13582" max="13582" width="8" style="7" customWidth="1"/>
    <col min="13583" max="13583" width="7.140625" style="7" customWidth="1"/>
    <col min="13584" max="13584" width="4.28515625" style="7" customWidth="1"/>
    <col min="13585" max="13585" width="5.42578125" style="7" customWidth="1"/>
    <col min="13586" max="13586" width="5" style="7" customWidth="1"/>
    <col min="13587" max="13587" width="6.28515625" style="7" customWidth="1"/>
    <col min="13588" max="13588" width="5.5703125" style="7" customWidth="1"/>
    <col min="13589" max="13589" width="5.28515625" style="7" customWidth="1"/>
    <col min="13590" max="13820" width="9.140625" style="7"/>
    <col min="13821" max="13821" width="17.42578125" style="7" customWidth="1"/>
    <col min="13822" max="13822" width="7.28515625" style="7" customWidth="1"/>
    <col min="13823" max="13823" width="6.28515625" style="7" customWidth="1"/>
    <col min="13824" max="13824" width="5.5703125" style="7" customWidth="1"/>
    <col min="13825" max="13825" width="6.140625" style="7" customWidth="1"/>
    <col min="13826" max="13826" width="4.140625" style="7" customWidth="1"/>
    <col min="13827" max="13827" width="4.85546875" style="7" customWidth="1"/>
    <col min="13828" max="13828" width="5.85546875" style="7" customWidth="1"/>
    <col min="13829" max="13829" width="7" style="7" customWidth="1"/>
    <col min="13830" max="13830" width="7.140625" style="7" customWidth="1"/>
    <col min="13831" max="13831" width="5.140625" style="7" customWidth="1"/>
    <col min="13832" max="13833" width="5.7109375" style="7" customWidth="1"/>
    <col min="13834" max="13834" width="3.7109375" style="7" customWidth="1"/>
    <col min="13835" max="13835" width="3.85546875" style="7" customWidth="1"/>
    <col min="13836" max="13836" width="4.42578125" style="7" customWidth="1"/>
    <col min="13837" max="13837" width="4.5703125" style="7" customWidth="1"/>
    <col min="13838" max="13838" width="8" style="7" customWidth="1"/>
    <col min="13839" max="13839" width="7.140625" style="7" customWidth="1"/>
    <col min="13840" max="13840" width="4.28515625" style="7" customWidth="1"/>
    <col min="13841" max="13841" width="5.42578125" style="7" customWidth="1"/>
    <col min="13842" max="13842" width="5" style="7" customWidth="1"/>
    <col min="13843" max="13843" width="6.28515625" style="7" customWidth="1"/>
    <col min="13844" max="13844" width="5.5703125" style="7" customWidth="1"/>
    <col min="13845" max="13845" width="5.28515625" style="7" customWidth="1"/>
    <col min="13846" max="14076" width="9.140625" style="7"/>
    <col min="14077" max="14077" width="17.42578125" style="7" customWidth="1"/>
    <col min="14078" max="14078" width="7.28515625" style="7" customWidth="1"/>
    <col min="14079" max="14079" width="6.28515625" style="7" customWidth="1"/>
    <col min="14080" max="14080" width="5.5703125" style="7" customWidth="1"/>
    <col min="14081" max="14081" width="6.140625" style="7" customWidth="1"/>
    <col min="14082" max="14082" width="4.140625" style="7" customWidth="1"/>
    <col min="14083" max="14083" width="4.85546875" style="7" customWidth="1"/>
    <col min="14084" max="14084" width="5.85546875" style="7" customWidth="1"/>
    <col min="14085" max="14085" width="7" style="7" customWidth="1"/>
    <col min="14086" max="14086" width="7.140625" style="7" customWidth="1"/>
    <col min="14087" max="14087" width="5.140625" style="7" customWidth="1"/>
    <col min="14088" max="14089" width="5.7109375" style="7" customWidth="1"/>
    <col min="14090" max="14090" width="3.7109375" style="7" customWidth="1"/>
    <col min="14091" max="14091" width="3.85546875" style="7" customWidth="1"/>
    <col min="14092" max="14092" width="4.42578125" style="7" customWidth="1"/>
    <col min="14093" max="14093" width="4.5703125" style="7" customWidth="1"/>
    <col min="14094" max="14094" width="8" style="7" customWidth="1"/>
    <col min="14095" max="14095" width="7.140625" style="7" customWidth="1"/>
    <col min="14096" max="14096" width="4.28515625" style="7" customWidth="1"/>
    <col min="14097" max="14097" width="5.42578125" style="7" customWidth="1"/>
    <col min="14098" max="14098" width="5" style="7" customWidth="1"/>
    <col min="14099" max="14099" width="6.28515625" style="7" customWidth="1"/>
    <col min="14100" max="14100" width="5.5703125" style="7" customWidth="1"/>
    <col min="14101" max="14101" width="5.28515625" style="7" customWidth="1"/>
    <col min="14102" max="14332" width="9.140625" style="7"/>
    <col min="14333" max="14333" width="17.42578125" style="7" customWidth="1"/>
    <col min="14334" max="14334" width="7.28515625" style="7" customWidth="1"/>
    <col min="14335" max="14335" width="6.28515625" style="7" customWidth="1"/>
    <col min="14336" max="14336" width="5.5703125" style="7" customWidth="1"/>
    <col min="14337" max="14337" width="6.140625" style="7" customWidth="1"/>
    <col min="14338" max="14338" width="4.140625" style="7" customWidth="1"/>
    <col min="14339" max="14339" width="4.85546875" style="7" customWidth="1"/>
    <col min="14340" max="14340" width="5.85546875" style="7" customWidth="1"/>
    <col min="14341" max="14341" width="7" style="7" customWidth="1"/>
    <col min="14342" max="14342" width="7.140625" style="7" customWidth="1"/>
    <col min="14343" max="14343" width="5.140625" style="7" customWidth="1"/>
    <col min="14344" max="14345" width="5.7109375" style="7" customWidth="1"/>
    <col min="14346" max="14346" width="3.7109375" style="7" customWidth="1"/>
    <col min="14347" max="14347" width="3.85546875" style="7" customWidth="1"/>
    <col min="14348" max="14348" width="4.42578125" style="7" customWidth="1"/>
    <col min="14349" max="14349" width="4.5703125" style="7" customWidth="1"/>
    <col min="14350" max="14350" width="8" style="7" customWidth="1"/>
    <col min="14351" max="14351" width="7.140625" style="7" customWidth="1"/>
    <col min="14352" max="14352" width="4.28515625" style="7" customWidth="1"/>
    <col min="14353" max="14353" width="5.42578125" style="7" customWidth="1"/>
    <col min="14354" max="14354" width="5" style="7" customWidth="1"/>
    <col min="14355" max="14355" width="6.28515625" style="7" customWidth="1"/>
    <col min="14356" max="14356" width="5.5703125" style="7" customWidth="1"/>
    <col min="14357" max="14357" width="5.28515625" style="7" customWidth="1"/>
    <col min="14358" max="14588" width="9.140625" style="7"/>
    <col min="14589" max="14589" width="17.42578125" style="7" customWidth="1"/>
    <col min="14590" max="14590" width="7.28515625" style="7" customWidth="1"/>
    <col min="14591" max="14591" width="6.28515625" style="7" customWidth="1"/>
    <col min="14592" max="14592" width="5.5703125" style="7" customWidth="1"/>
    <col min="14593" max="14593" width="6.140625" style="7" customWidth="1"/>
    <col min="14594" max="14594" width="4.140625" style="7" customWidth="1"/>
    <col min="14595" max="14595" width="4.85546875" style="7" customWidth="1"/>
    <col min="14596" max="14596" width="5.85546875" style="7" customWidth="1"/>
    <col min="14597" max="14597" width="7" style="7" customWidth="1"/>
    <col min="14598" max="14598" width="7.140625" style="7" customWidth="1"/>
    <col min="14599" max="14599" width="5.140625" style="7" customWidth="1"/>
    <col min="14600" max="14601" width="5.7109375" style="7" customWidth="1"/>
    <col min="14602" max="14602" width="3.7109375" style="7" customWidth="1"/>
    <col min="14603" max="14603" width="3.85546875" style="7" customWidth="1"/>
    <col min="14604" max="14604" width="4.42578125" style="7" customWidth="1"/>
    <col min="14605" max="14605" width="4.5703125" style="7" customWidth="1"/>
    <col min="14606" max="14606" width="8" style="7" customWidth="1"/>
    <col min="14607" max="14607" width="7.140625" style="7" customWidth="1"/>
    <col min="14608" max="14608" width="4.28515625" style="7" customWidth="1"/>
    <col min="14609" max="14609" width="5.42578125" style="7" customWidth="1"/>
    <col min="14610" max="14610" width="5" style="7" customWidth="1"/>
    <col min="14611" max="14611" width="6.28515625" style="7" customWidth="1"/>
    <col min="14612" max="14612" width="5.5703125" style="7" customWidth="1"/>
    <col min="14613" max="14613" width="5.28515625" style="7" customWidth="1"/>
    <col min="14614" max="14844" width="9.140625" style="7"/>
    <col min="14845" max="14845" width="17.42578125" style="7" customWidth="1"/>
    <col min="14846" max="14846" width="7.28515625" style="7" customWidth="1"/>
    <col min="14847" max="14847" width="6.28515625" style="7" customWidth="1"/>
    <col min="14848" max="14848" width="5.5703125" style="7" customWidth="1"/>
    <col min="14849" max="14849" width="6.140625" style="7" customWidth="1"/>
    <col min="14850" max="14850" width="4.140625" style="7" customWidth="1"/>
    <col min="14851" max="14851" width="4.85546875" style="7" customWidth="1"/>
    <col min="14852" max="14852" width="5.85546875" style="7" customWidth="1"/>
    <col min="14853" max="14853" width="7" style="7" customWidth="1"/>
    <col min="14854" max="14854" width="7.140625" style="7" customWidth="1"/>
    <col min="14855" max="14855" width="5.140625" style="7" customWidth="1"/>
    <col min="14856" max="14857" width="5.7109375" style="7" customWidth="1"/>
    <col min="14858" max="14858" width="3.7109375" style="7" customWidth="1"/>
    <col min="14859" max="14859" width="3.85546875" style="7" customWidth="1"/>
    <col min="14860" max="14860" width="4.42578125" style="7" customWidth="1"/>
    <col min="14861" max="14861" width="4.5703125" style="7" customWidth="1"/>
    <col min="14862" max="14862" width="8" style="7" customWidth="1"/>
    <col min="14863" max="14863" width="7.140625" style="7" customWidth="1"/>
    <col min="14864" max="14864" width="4.28515625" style="7" customWidth="1"/>
    <col min="14865" max="14865" width="5.42578125" style="7" customWidth="1"/>
    <col min="14866" max="14866" width="5" style="7" customWidth="1"/>
    <col min="14867" max="14867" width="6.28515625" style="7" customWidth="1"/>
    <col min="14868" max="14868" width="5.5703125" style="7" customWidth="1"/>
    <col min="14869" max="14869" width="5.28515625" style="7" customWidth="1"/>
    <col min="14870" max="15100" width="9.140625" style="7"/>
    <col min="15101" max="15101" width="17.42578125" style="7" customWidth="1"/>
    <col min="15102" max="15102" width="7.28515625" style="7" customWidth="1"/>
    <col min="15103" max="15103" width="6.28515625" style="7" customWidth="1"/>
    <col min="15104" max="15104" width="5.5703125" style="7" customWidth="1"/>
    <col min="15105" max="15105" width="6.140625" style="7" customWidth="1"/>
    <col min="15106" max="15106" width="4.140625" style="7" customWidth="1"/>
    <col min="15107" max="15107" width="4.85546875" style="7" customWidth="1"/>
    <col min="15108" max="15108" width="5.85546875" style="7" customWidth="1"/>
    <col min="15109" max="15109" width="7" style="7" customWidth="1"/>
    <col min="15110" max="15110" width="7.140625" style="7" customWidth="1"/>
    <col min="15111" max="15111" width="5.140625" style="7" customWidth="1"/>
    <col min="15112" max="15113" width="5.7109375" style="7" customWidth="1"/>
    <col min="15114" max="15114" width="3.7109375" style="7" customWidth="1"/>
    <col min="15115" max="15115" width="3.85546875" style="7" customWidth="1"/>
    <col min="15116" max="15116" width="4.42578125" style="7" customWidth="1"/>
    <col min="15117" max="15117" width="4.5703125" style="7" customWidth="1"/>
    <col min="15118" max="15118" width="8" style="7" customWidth="1"/>
    <col min="15119" max="15119" width="7.140625" style="7" customWidth="1"/>
    <col min="15120" max="15120" width="4.28515625" style="7" customWidth="1"/>
    <col min="15121" max="15121" width="5.42578125" style="7" customWidth="1"/>
    <col min="15122" max="15122" width="5" style="7" customWidth="1"/>
    <col min="15123" max="15123" width="6.28515625" style="7" customWidth="1"/>
    <col min="15124" max="15124" width="5.5703125" style="7" customWidth="1"/>
    <col min="15125" max="15125" width="5.28515625" style="7" customWidth="1"/>
    <col min="15126" max="15356" width="9.140625" style="7"/>
    <col min="15357" max="15357" width="17.42578125" style="7" customWidth="1"/>
    <col min="15358" max="15358" width="7.28515625" style="7" customWidth="1"/>
    <col min="15359" max="15359" width="6.28515625" style="7" customWidth="1"/>
    <col min="15360" max="15360" width="5.5703125" style="7" customWidth="1"/>
    <col min="15361" max="15361" width="6.140625" style="7" customWidth="1"/>
    <col min="15362" max="15362" width="4.140625" style="7" customWidth="1"/>
    <col min="15363" max="15363" width="4.85546875" style="7" customWidth="1"/>
    <col min="15364" max="15364" width="5.85546875" style="7" customWidth="1"/>
    <col min="15365" max="15365" width="7" style="7" customWidth="1"/>
    <col min="15366" max="15366" width="7.140625" style="7" customWidth="1"/>
    <col min="15367" max="15367" width="5.140625" style="7" customWidth="1"/>
    <col min="15368" max="15369" width="5.7109375" style="7" customWidth="1"/>
    <col min="15370" max="15370" width="3.7109375" style="7" customWidth="1"/>
    <col min="15371" max="15371" width="3.85546875" style="7" customWidth="1"/>
    <col min="15372" max="15372" width="4.42578125" style="7" customWidth="1"/>
    <col min="15373" max="15373" width="4.5703125" style="7" customWidth="1"/>
    <col min="15374" max="15374" width="8" style="7" customWidth="1"/>
    <col min="15375" max="15375" width="7.140625" style="7" customWidth="1"/>
    <col min="15376" max="15376" width="4.28515625" style="7" customWidth="1"/>
    <col min="15377" max="15377" width="5.42578125" style="7" customWidth="1"/>
    <col min="15378" max="15378" width="5" style="7" customWidth="1"/>
    <col min="15379" max="15379" width="6.28515625" style="7" customWidth="1"/>
    <col min="15380" max="15380" width="5.5703125" style="7" customWidth="1"/>
    <col min="15381" max="15381" width="5.28515625" style="7" customWidth="1"/>
    <col min="15382" max="15612" width="9.140625" style="7"/>
    <col min="15613" max="15613" width="17.42578125" style="7" customWidth="1"/>
    <col min="15614" max="15614" width="7.28515625" style="7" customWidth="1"/>
    <col min="15615" max="15615" width="6.28515625" style="7" customWidth="1"/>
    <col min="15616" max="15616" width="5.5703125" style="7" customWidth="1"/>
    <col min="15617" max="15617" width="6.140625" style="7" customWidth="1"/>
    <col min="15618" max="15618" width="4.140625" style="7" customWidth="1"/>
    <col min="15619" max="15619" width="4.85546875" style="7" customWidth="1"/>
    <col min="15620" max="15620" width="5.85546875" style="7" customWidth="1"/>
    <col min="15621" max="15621" width="7" style="7" customWidth="1"/>
    <col min="15622" max="15622" width="7.140625" style="7" customWidth="1"/>
    <col min="15623" max="15623" width="5.140625" style="7" customWidth="1"/>
    <col min="15624" max="15625" width="5.7109375" style="7" customWidth="1"/>
    <col min="15626" max="15626" width="3.7109375" style="7" customWidth="1"/>
    <col min="15627" max="15627" width="3.85546875" style="7" customWidth="1"/>
    <col min="15628" max="15628" width="4.42578125" style="7" customWidth="1"/>
    <col min="15629" max="15629" width="4.5703125" style="7" customWidth="1"/>
    <col min="15630" max="15630" width="8" style="7" customWidth="1"/>
    <col min="15631" max="15631" width="7.140625" style="7" customWidth="1"/>
    <col min="15632" max="15632" width="4.28515625" style="7" customWidth="1"/>
    <col min="15633" max="15633" width="5.42578125" style="7" customWidth="1"/>
    <col min="15634" max="15634" width="5" style="7" customWidth="1"/>
    <col min="15635" max="15635" width="6.28515625" style="7" customWidth="1"/>
    <col min="15636" max="15636" width="5.5703125" style="7" customWidth="1"/>
    <col min="15637" max="15637" width="5.28515625" style="7" customWidth="1"/>
    <col min="15638" max="15868" width="9.140625" style="7"/>
    <col min="15869" max="15869" width="17.42578125" style="7" customWidth="1"/>
    <col min="15870" max="15870" width="7.28515625" style="7" customWidth="1"/>
    <col min="15871" max="15871" width="6.28515625" style="7" customWidth="1"/>
    <col min="15872" max="15872" width="5.5703125" style="7" customWidth="1"/>
    <col min="15873" max="15873" width="6.140625" style="7" customWidth="1"/>
    <col min="15874" max="15874" width="4.140625" style="7" customWidth="1"/>
    <col min="15875" max="15875" width="4.85546875" style="7" customWidth="1"/>
    <col min="15876" max="15876" width="5.85546875" style="7" customWidth="1"/>
    <col min="15877" max="15877" width="7" style="7" customWidth="1"/>
    <col min="15878" max="15878" width="7.140625" style="7" customWidth="1"/>
    <col min="15879" max="15879" width="5.140625" style="7" customWidth="1"/>
    <col min="15880" max="15881" width="5.7109375" style="7" customWidth="1"/>
    <col min="15882" max="15882" width="3.7109375" style="7" customWidth="1"/>
    <col min="15883" max="15883" width="3.85546875" style="7" customWidth="1"/>
    <col min="15884" max="15884" width="4.42578125" style="7" customWidth="1"/>
    <col min="15885" max="15885" width="4.5703125" style="7" customWidth="1"/>
    <col min="15886" max="15886" width="8" style="7" customWidth="1"/>
    <col min="15887" max="15887" width="7.140625" style="7" customWidth="1"/>
    <col min="15888" max="15888" width="4.28515625" style="7" customWidth="1"/>
    <col min="15889" max="15889" width="5.42578125" style="7" customWidth="1"/>
    <col min="15890" max="15890" width="5" style="7" customWidth="1"/>
    <col min="15891" max="15891" width="6.28515625" style="7" customWidth="1"/>
    <col min="15892" max="15892" width="5.5703125" style="7" customWidth="1"/>
    <col min="15893" max="15893" width="5.28515625" style="7" customWidth="1"/>
    <col min="15894" max="16124" width="9.140625" style="7"/>
    <col min="16125" max="16125" width="17.42578125" style="7" customWidth="1"/>
    <col min="16126" max="16126" width="7.28515625" style="7" customWidth="1"/>
    <col min="16127" max="16127" width="6.28515625" style="7" customWidth="1"/>
    <col min="16128" max="16128" width="5.5703125" style="7" customWidth="1"/>
    <col min="16129" max="16129" width="6.140625" style="7" customWidth="1"/>
    <col min="16130" max="16130" width="4.140625" style="7" customWidth="1"/>
    <col min="16131" max="16131" width="4.85546875" style="7" customWidth="1"/>
    <col min="16132" max="16132" width="5.85546875" style="7" customWidth="1"/>
    <col min="16133" max="16133" width="7" style="7" customWidth="1"/>
    <col min="16134" max="16134" width="7.140625" style="7" customWidth="1"/>
    <col min="16135" max="16135" width="5.140625" style="7" customWidth="1"/>
    <col min="16136" max="16137" width="5.7109375" style="7" customWidth="1"/>
    <col min="16138" max="16138" width="3.7109375" style="7" customWidth="1"/>
    <col min="16139" max="16139" width="3.85546875" style="7" customWidth="1"/>
    <col min="16140" max="16140" width="4.42578125" style="7" customWidth="1"/>
    <col min="16141" max="16141" width="4.5703125" style="7" customWidth="1"/>
    <col min="16142" max="16142" width="8" style="7" customWidth="1"/>
    <col min="16143" max="16143" width="7.140625" style="7" customWidth="1"/>
    <col min="16144" max="16144" width="4.28515625" style="7" customWidth="1"/>
    <col min="16145" max="16145" width="5.42578125" style="7" customWidth="1"/>
    <col min="16146" max="16146" width="5" style="7" customWidth="1"/>
    <col min="16147" max="16147" width="6.28515625" style="7" customWidth="1"/>
    <col min="16148" max="16148" width="5.5703125" style="7" customWidth="1"/>
    <col min="16149" max="16149" width="5.28515625" style="7" customWidth="1"/>
    <col min="16150" max="16384" width="9.140625" style="7"/>
  </cols>
  <sheetData>
    <row r="1" spans="1:25" ht="45.75" customHeight="1" thickBot="1" x14ac:dyDescent="0.25">
      <c r="A1" s="280" t="s">
        <v>237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5" ht="26.45" customHeight="1" x14ac:dyDescent="0.2">
      <c r="A2" s="272"/>
      <c r="B2" s="301" t="s">
        <v>35</v>
      </c>
      <c r="C2" s="297" t="s">
        <v>104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9"/>
    </row>
    <row r="3" spans="1:25" ht="182.1" customHeight="1" thickBot="1" x14ac:dyDescent="0.25">
      <c r="A3" s="300"/>
      <c r="B3" s="302"/>
      <c r="C3" s="54" t="s">
        <v>105</v>
      </c>
      <c r="D3" s="52" t="s">
        <v>106</v>
      </c>
      <c r="E3" s="52" t="s">
        <v>107</v>
      </c>
      <c r="F3" s="52" t="s">
        <v>108</v>
      </c>
      <c r="G3" s="52" t="s">
        <v>109</v>
      </c>
      <c r="H3" s="52" t="s">
        <v>110</v>
      </c>
      <c r="I3" s="52" t="s">
        <v>111</v>
      </c>
      <c r="J3" s="52" t="s">
        <v>112</v>
      </c>
      <c r="K3" s="52" t="s">
        <v>113</v>
      </c>
      <c r="L3" s="52" t="s">
        <v>114</v>
      </c>
      <c r="M3" s="52" t="s">
        <v>115</v>
      </c>
      <c r="N3" s="52" t="s">
        <v>116</v>
      </c>
      <c r="O3" s="52" t="s">
        <v>117</v>
      </c>
      <c r="P3" s="52" t="s">
        <v>118</v>
      </c>
      <c r="Q3" s="52" t="s">
        <v>119</v>
      </c>
      <c r="R3" s="52" t="s">
        <v>120</v>
      </c>
      <c r="S3" s="52" t="s">
        <v>121</v>
      </c>
      <c r="T3" s="52" t="s">
        <v>122</v>
      </c>
      <c r="U3" s="52" t="s">
        <v>123</v>
      </c>
      <c r="V3" s="52" t="s">
        <v>124</v>
      </c>
      <c r="W3" s="130" t="s">
        <v>125</v>
      </c>
      <c r="X3" s="53" t="s">
        <v>126</v>
      </c>
    </row>
    <row r="4" spans="1:25" s="8" customFormat="1" ht="12.95" customHeight="1" thickBot="1" x14ac:dyDescent="0.25">
      <c r="A4" s="48" t="s">
        <v>6</v>
      </c>
      <c r="B4" s="48">
        <v>1</v>
      </c>
      <c r="C4" s="49">
        <v>2</v>
      </c>
      <c r="D4" s="50">
        <v>3</v>
      </c>
      <c r="E4" s="50">
        <v>4</v>
      </c>
      <c r="F4" s="50">
        <v>5</v>
      </c>
      <c r="G4" s="50">
        <v>6</v>
      </c>
      <c r="H4" s="50">
        <v>7</v>
      </c>
      <c r="I4" s="50">
        <v>8</v>
      </c>
      <c r="J4" s="50">
        <v>9</v>
      </c>
      <c r="K4" s="50">
        <v>10</v>
      </c>
      <c r="L4" s="50">
        <v>11</v>
      </c>
      <c r="M4" s="50">
        <v>12</v>
      </c>
      <c r="N4" s="50">
        <v>13</v>
      </c>
      <c r="O4" s="50">
        <v>14</v>
      </c>
      <c r="P4" s="50">
        <v>15</v>
      </c>
      <c r="Q4" s="50">
        <v>16</v>
      </c>
      <c r="R4" s="50">
        <v>17</v>
      </c>
      <c r="S4" s="50">
        <v>18</v>
      </c>
      <c r="T4" s="50">
        <v>19</v>
      </c>
      <c r="U4" s="50">
        <v>20</v>
      </c>
      <c r="V4" s="50">
        <v>21</v>
      </c>
      <c r="W4" s="50">
        <v>22</v>
      </c>
      <c r="X4" s="51">
        <v>23</v>
      </c>
    </row>
    <row r="5" spans="1:25" s="80" customFormat="1" ht="34.5" customHeight="1" thickBot="1" x14ac:dyDescent="0.25">
      <c r="A5" s="73" t="s">
        <v>138</v>
      </c>
      <c r="B5" s="74">
        <f t="shared" ref="B5:X5" si="0">SUM(B6:B12)</f>
        <v>350</v>
      </c>
      <c r="C5" s="75">
        <f t="shared" si="0"/>
        <v>35</v>
      </c>
      <c r="D5" s="76">
        <f t="shared" si="0"/>
        <v>0</v>
      </c>
      <c r="E5" s="76">
        <f t="shared" si="0"/>
        <v>0</v>
      </c>
      <c r="F5" s="76">
        <f t="shared" si="0"/>
        <v>0</v>
      </c>
      <c r="G5" s="76">
        <f t="shared" si="0"/>
        <v>0</v>
      </c>
      <c r="H5" s="77">
        <f t="shared" si="0"/>
        <v>0</v>
      </c>
      <c r="I5" s="77">
        <f t="shared" si="0"/>
        <v>11</v>
      </c>
      <c r="J5" s="77">
        <f t="shared" si="0"/>
        <v>55</v>
      </c>
      <c r="K5" s="77">
        <f t="shared" si="0"/>
        <v>1</v>
      </c>
      <c r="L5" s="77">
        <f t="shared" si="0"/>
        <v>0</v>
      </c>
      <c r="M5" s="77">
        <f t="shared" si="0"/>
        <v>67</v>
      </c>
      <c r="N5" s="77">
        <f t="shared" si="0"/>
        <v>0</v>
      </c>
      <c r="O5" s="77">
        <f t="shared" si="0"/>
        <v>0</v>
      </c>
      <c r="P5" s="77">
        <f t="shared" si="0"/>
        <v>50</v>
      </c>
      <c r="Q5" s="77">
        <f t="shared" si="0"/>
        <v>0</v>
      </c>
      <c r="R5" s="77">
        <f t="shared" si="0"/>
        <v>3</v>
      </c>
      <c r="S5" s="77">
        <f t="shared" si="0"/>
        <v>42</v>
      </c>
      <c r="T5" s="77">
        <f t="shared" si="0"/>
        <v>0</v>
      </c>
      <c r="U5" s="77">
        <f t="shared" si="0"/>
        <v>59</v>
      </c>
      <c r="V5" s="77">
        <f t="shared" si="0"/>
        <v>0</v>
      </c>
      <c r="W5" s="77">
        <f t="shared" si="0"/>
        <v>0</v>
      </c>
      <c r="X5" s="78">
        <f t="shared" si="0"/>
        <v>27</v>
      </c>
      <c r="Y5" s="79"/>
    </row>
    <row r="6" spans="1:25" s="220" customFormat="1" ht="51.75" customHeight="1" x14ac:dyDescent="0.2">
      <c r="A6" s="187" t="s">
        <v>181</v>
      </c>
      <c r="B6" s="55">
        <v>0</v>
      </c>
      <c r="C6" s="172">
        <v>0</v>
      </c>
      <c r="D6" s="172">
        <v>0</v>
      </c>
      <c r="E6" s="222">
        <v>0</v>
      </c>
      <c r="F6" s="172">
        <v>0</v>
      </c>
      <c r="G6" s="172">
        <v>0</v>
      </c>
      <c r="H6" s="172">
        <v>0</v>
      </c>
      <c r="I6" s="172">
        <v>0</v>
      </c>
      <c r="J6" s="172">
        <v>0</v>
      </c>
      <c r="K6" s="172">
        <v>0</v>
      </c>
      <c r="L6" s="172">
        <v>0</v>
      </c>
      <c r="M6" s="172">
        <v>0</v>
      </c>
      <c r="N6" s="172">
        <v>0</v>
      </c>
      <c r="O6" s="172">
        <v>0</v>
      </c>
      <c r="P6" s="172">
        <v>0</v>
      </c>
      <c r="Q6" s="172">
        <v>0</v>
      </c>
      <c r="R6" s="172">
        <v>0</v>
      </c>
      <c r="S6" s="172">
        <v>0</v>
      </c>
      <c r="T6" s="172">
        <v>0</v>
      </c>
      <c r="U6" s="222">
        <v>0</v>
      </c>
      <c r="V6" s="172">
        <v>0</v>
      </c>
      <c r="W6" s="172">
        <v>0</v>
      </c>
      <c r="X6" s="235">
        <v>0</v>
      </c>
      <c r="Y6" s="14"/>
    </row>
    <row r="7" spans="1:25" s="221" customFormat="1" ht="51.75" customHeight="1" x14ac:dyDescent="0.2">
      <c r="A7" s="194" t="s">
        <v>182</v>
      </c>
      <c r="B7" s="55">
        <v>0</v>
      </c>
      <c r="C7" s="160">
        <v>0</v>
      </c>
      <c r="D7" s="158">
        <v>0</v>
      </c>
      <c r="E7" s="158">
        <v>0</v>
      </c>
      <c r="F7" s="158">
        <v>0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58">
        <v>0</v>
      </c>
      <c r="O7" s="158">
        <v>0</v>
      </c>
      <c r="P7" s="158">
        <v>0</v>
      </c>
      <c r="Q7" s="158">
        <v>0</v>
      </c>
      <c r="R7" s="158">
        <v>0</v>
      </c>
      <c r="S7" s="158">
        <v>0</v>
      </c>
      <c r="T7" s="158">
        <v>0</v>
      </c>
      <c r="U7" s="158">
        <v>0</v>
      </c>
      <c r="V7" s="158">
        <v>0</v>
      </c>
      <c r="W7" s="158">
        <v>0</v>
      </c>
      <c r="X7" s="159">
        <v>0</v>
      </c>
      <c r="Y7" s="14"/>
    </row>
    <row r="8" spans="1:25" s="221" customFormat="1" ht="51.75" customHeight="1" x14ac:dyDescent="0.2">
      <c r="A8" s="195" t="s">
        <v>183</v>
      </c>
      <c r="B8" s="209">
        <v>326</v>
      </c>
      <c r="C8" s="210">
        <v>35</v>
      </c>
      <c r="D8" s="217">
        <v>0</v>
      </c>
      <c r="E8" s="217">
        <v>0</v>
      </c>
      <c r="F8" s="217">
        <v>0</v>
      </c>
      <c r="G8" s="217">
        <v>0</v>
      </c>
      <c r="H8" s="217">
        <v>0</v>
      </c>
      <c r="I8" s="217">
        <v>5</v>
      </c>
      <c r="J8" s="217">
        <v>55</v>
      </c>
      <c r="K8" s="217">
        <v>1</v>
      </c>
      <c r="L8" s="217">
        <v>0</v>
      </c>
      <c r="M8" s="217">
        <v>67</v>
      </c>
      <c r="N8" s="217">
        <v>0</v>
      </c>
      <c r="O8" s="217">
        <v>0</v>
      </c>
      <c r="P8" s="217">
        <v>38</v>
      </c>
      <c r="Q8" s="217">
        <v>0</v>
      </c>
      <c r="R8" s="217">
        <v>3</v>
      </c>
      <c r="S8" s="217">
        <v>42</v>
      </c>
      <c r="T8" s="217">
        <v>0</v>
      </c>
      <c r="U8" s="217">
        <v>59</v>
      </c>
      <c r="V8" s="217">
        <v>0</v>
      </c>
      <c r="W8" s="217">
        <v>0</v>
      </c>
      <c r="X8" s="218">
        <v>21</v>
      </c>
      <c r="Y8" s="14"/>
    </row>
    <row r="9" spans="1:25" s="221" customFormat="1" ht="51.75" customHeight="1" x14ac:dyDescent="0.2">
      <c r="A9" s="194" t="s">
        <v>184</v>
      </c>
      <c r="B9" s="55">
        <v>0</v>
      </c>
      <c r="C9" s="175">
        <v>0</v>
      </c>
      <c r="D9" s="158">
        <v>0</v>
      </c>
      <c r="E9" s="158">
        <v>0</v>
      </c>
      <c r="F9" s="158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9">
        <v>0</v>
      </c>
      <c r="Y9" s="14"/>
    </row>
    <row r="10" spans="1:25" s="221" customFormat="1" ht="51.75" customHeight="1" x14ac:dyDescent="0.2">
      <c r="A10" s="194" t="s">
        <v>185</v>
      </c>
      <c r="B10" s="55">
        <v>0</v>
      </c>
      <c r="C10" s="175">
        <v>0</v>
      </c>
      <c r="D10" s="162">
        <v>0</v>
      </c>
      <c r="E10" s="162">
        <v>0</v>
      </c>
      <c r="F10" s="162">
        <v>0</v>
      </c>
      <c r="G10" s="162">
        <v>0</v>
      </c>
      <c r="H10" s="162">
        <v>0</v>
      </c>
      <c r="I10" s="162">
        <v>0</v>
      </c>
      <c r="J10" s="162">
        <v>0</v>
      </c>
      <c r="K10" s="162">
        <v>0</v>
      </c>
      <c r="L10" s="162">
        <v>0</v>
      </c>
      <c r="M10" s="162">
        <v>0</v>
      </c>
      <c r="N10" s="162">
        <v>0</v>
      </c>
      <c r="O10" s="162">
        <v>0</v>
      </c>
      <c r="P10" s="162">
        <v>0</v>
      </c>
      <c r="Q10" s="162">
        <v>0</v>
      </c>
      <c r="R10" s="162">
        <v>0</v>
      </c>
      <c r="S10" s="162">
        <v>0</v>
      </c>
      <c r="T10" s="162">
        <v>0</v>
      </c>
      <c r="U10" s="162">
        <v>0</v>
      </c>
      <c r="V10" s="162">
        <v>0</v>
      </c>
      <c r="W10" s="162">
        <v>0</v>
      </c>
      <c r="X10" s="163">
        <v>0</v>
      </c>
      <c r="Y10" s="14"/>
    </row>
    <row r="11" spans="1:25" s="221" customFormat="1" ht="51.75" customHeight="1" x14ac:dyDescent="0.2">
      <c r="A11" s="195" t="s">
        <v>186</v>
      </c>
      <c r="B11" s="209">
        <v>24</v>
      </c>
      <c r="C11" s="210">
        <v>0</v>
      </c>
      <c r="D11" s="217">
        <v>0</v>
      </c>
      <c r="E11" s="217">
        <v>0</v>
      </c>
      <c r="F11" s="217">
        <v>0</v>
      </c>
      <c r="G11" s="217">
        <v>0</v>
      </c>
      <c r="H11" s="217">
        <v>0</v>
      </c>
      <c r="I11" s="217">
        <v>6</v>
      </c>
      <c r="J11" s="217">
        <v>0</v>
      </c>
      <c r="K11" s="217">
        <v>0</v>
      </c>
      <c r="L11" s="217">
        <v>0</v>
      </c>
      <c r="M11" s="217">
        <v>0</v>
      </c>
      <c r="N11" s="217">
        <v>0</v>
      </c>
      <c r="O11" s="217">
        <v>0</v>
      </c>
      <c r="P11" s="217">
        <v>12</v>
      </c>
      <c r="Q11" s="217">
        <v>0</v>
      </c>
      <c r="R11" s="217">
        <v>0</v>
      </c>
      <c r="S11" s="217">
        <v>0</v>
      </c>
      <c r="T11" s="217">
        <v>0</v>
      </c>
      <c r="U11" s="217">
        <v>0</v>
      </c>
      <c r="V11" s="217">
        <v>0</v>
      </c>
      <c r="W11" s="217">
        <v>0</v>
      </c>
      <c r="X11" s="218">
        <v>6</v>
      </c>
      <c r="Y11" s="14"/>
    </row>
    <row r="12" spans="1:25" s="221" customFormat="1" ht="51.75" customHeight="1" thickBot="1" x14ac:dyDescent="0.25">
      <c r="A12" s="198" t="s">
        <v>187</v>
      </c>
      <c r="B12" s="155">
        <v>0</v>
      </c>
      <c r="C12" s="178">
        <v>0</v>
      </c>
      <c r="D12" s="164">
        <v>0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164">
        <v>0</v>
      </c>
      <c r="U12" s="164">
        <v>0</v>
      </c>
      <c r="V12" s="164">
        <v>0</v>
      </c>
      <c r="W12" s="164">
        <v>0</v>
      </c>
      <c r="X12" s="165">
        <v>0</v>
      </c>
      <c r="Y12" s="14"/>
    </row>
    <row r="13" spans="1:25" ht="12.95" customHeight="1" x14ac:dyDescent="0.2"/>
    <row r="14" spans="1:25" ht="12.95" customHeight="1" x14ac:dyDescent="0.2"/>
    <row r="15" spans="1:25" ht="12.95" customHeight="1" x14ac:dyDescent="0.2"/>
    <row r="16" spans="1:25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</sheetData>
  <mergeCells count="4">
    <mergeCell ref="A1:X1"/>
    <mergeCell ref="C2:X2"/>
    <mergeCell ref="A2:A3"/>
    <mergeCell ref="B2:B3"/>
  </mergeCells>
  <pageMargins left="0.19685039370078741" right="0.19685039370078741" top="0.19685039370078741" bottom="0.19685039370078741" header="0.39370078740157483" footer="0"/>
  <pageSetup paperSize="9" scale="85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15"/>
  <sheetViews>
    <sheetView view="pageBreakPreview" zoomScale="82" zoomScaleNormal="80" zoomScaleSheetLayoutView="82" workbookViewId="0">
      <selection activeCell="AD10" sqref="AD10"/>
    </sheetView>
  </sheetViews>
  <sheetFormatPr defaultRowHeight="12.75" x14ac:dyDescent="0.2"/>
  <cols>
    <col min="1" max="1" width="32.140625" style="7" customWidth="1"/>
    <col min="2" max="2" width="9" style="7" customWidth="1"/>
    <col min="3" max="3" width="6.85546875" style="7" customWidth="1"/>
    <col min="4" max="4" width="6.5703125" style="7" customWidth="1"/>
    <col min="5" max="5" width="5.85546875" style="7" customWidth="1"/>
    <col min="6" max="7" width="6.85546875" style="7" customWidth="1"/>
    <col min="8" max="8" width="5.42578125" style="7" customWidth="1"/>
    <col min="9" max="11" width="6.85546875" style="7" customWidth="1"/>
    <col min="12" max="15" width="5.7109375" style="7" customWidth="1"/>
    <col min="16" max="17" width="7" style="7" customWidth="1"/>
    <col min="18" max="18" width="4.7109375" style="7" customWidth="1"/>
    <col min="19" max="19" width="6.7109375" style="7" customWidth="1"/>
    <col min="20" max="20" width="4.7109375" style="7" customWidth="1"/>
    <col min="21" max="21" width="7.42578125" style="7" customWidth="1"/>
    <col min="22" max="22" width="4.7109375" style="7" customWidth="1"/>
    <col min="23" max="23" width="6.7109375" style="7" customWidth="1"/>
    <col min="24" max="251" width="9" style="7"/>
    <col min="252" max="252" width="17.42578125" style="7" customWidth="1"/>
    <col min="253" max="253" width="7.28515625" style="7" customWidth="1"/>
    <col min="254" max="254" width="6.28515625" style="7" customWidth="1"/>
    <col min="255" max="255" width="5.5703125" style="7" customWidth="1"/>
    <col min="256" max="256" width="6.140625" style="7" customWidth="1"/>
    <col min="257" max="257" width="4.140625" style="7" customWidth="1"/>
    <col min="258" max="258" width="4.85546875" style="7" customWidth="1"/>
    <col min="259" max="259" width="5.85546875" style="7" customWidth="1"/>
    <col min="260" max="260" width="7" style="7" customWidth="1"/>
    <col min="261" max="261" width="7.140625" style="7" customWidth="1"/>
    <col min="262" max="262" width="5.140625" style="7" customWidth="1"/>
    <col min="263" max="264" width="5.7109375" style="7" customWidth="1"/>
    <col min="265" max="265" width="3.7109375" style="7" customWidth="1"/>
    <col min="266" max="266" width="3.85546875" style="7" customWidth="1"/>
    <col min="267" max="267" width="4.42578125" style="7" customWidth="1"/>
    <col min="268" max="268" width="4.5703125" style="7" customWidth="1"/>
    <col min="269" max="269" width="8" style="7" customWidth="1"/>
    <col min="270" max="270" width="7.140625" style="7" customWidth="1"/>
    <col min="271" max="271" width="4.28515625" style="7" customWidth="1"/>
    <col min="272" max="272" width="5.42578125" style="7" customWidth="1"/>
    <col min="273" max="273" width="5" style="7" customWidth="1"/>
    <col min="274" max="274" width="6.28515625" style="7" customWidth="1"/>
    <col min="275" max="275" width="5.5703125" style="7" customWidth="1"/>
    <col min="276" max="276" width="5.28515625" style="7" customWidth="1"/>
    <col min="277" max="507" width="9" style="7"/>
    <col min="508" max="508" width="17.42578125" style="7" customWidth="1"/>
    <col min="509" max="509" width="7.28515625" style="7" customWidth="1"/>
    <col min="510" max="510" width="6.28515625" style="7" customWidth="1"/>
    <col min="511" max="511" width="5.5703125" style="7" customWidth="1"/>
    <col min="512" max="512" width="6.140625" style="7" customWidth="1"/>
    <col min="513" max="513" width="4.140625" style="7" customWidth="1"/>
    <col min="514" max="514" width="4.85546875" style="7" customWidth="1"/>
    <col min="515" max="515" width="5.85546875" style="7" customWidth="1"/>
    <col min="516" max="516" width="7" style="7" customWidth="1"/>
    <col min="517" max="517" width="7.140625" style="7" customWidth="1"/>
    <col min="518" max="518" width="5.140625" style="7" customWidth="1"/>
    <col min="519" max="520" width="5.7109375" style="7" customWidth="1"/>
    <col min="521" max="521" width="3.7109375" style="7" customWidth="1"/>
    <col min="522" max="522" width="3.85546875" style="7" customWidth="1"/>
    <col min="523" max="523" width="4.42578125" style="7" customWidth="1"/>
    <col min="524" max="524" width="4.5703125" style="7" customWidth="1"/>
    <col min="525" max="525" width="8" style="7" customWidth="1"/>
    <col min="526" max="526" width="7.140625" style="7" customWidth="1"/>
    <col min="527" max="527" width="4.28515625" style="7" customWidth="1"/>
    <col min="528" max="528" width="5.42578125" style="7" customWidth="1"/>
    <col min="529" max="529" width="5" style="7" customWidth="1"/>
    <col min="530" max="530" width="6.28515625" style="7" customWidth="1"/>
    <col min="531" max="531" width="5.5703125" style="7" customWidth="1"/>
    <col min="532" max="532" width="5.28515625" style="7" customWidth="1"/>
    <col min="533" max="763" width="9" style="7"/>
    <col min="764" max="764" width="17.42578125" style="7" customWidth="1"/>
    <col min="765" max="765" width="7.28515625" style="7" customWidth="1"/>
    <col min="766" max="766" width="6.28515625" style="7" customWidth="1"/>
    <col min="767" max="767" width="5.5703125" style="7" customWidth="1"/>
    <col min="768" max="768" width="6.140625" style="7" customWidth="1"/>
    <col min="769" max="769" width="4.140625" style="7" customWidth="1"/>
    <col min="770" max="770" width="4.85546875" style="7" customWidth="1"/>
    <col min="771" max="771" width="5.85546875" style="7" customWidth="1"/>
    <col min="772" max="772" width="7" style="7" customWidth="1"/>
    <col min="773" max="773" width="7.140625" style="7" customWidth="1"/>
    <col min="774" max="774" width="5.140625" style="7" customWidth="1"/>
    <col min="775" max="776" width="5.7109375" style="7" customWidth="1"/>
    <col min="777" max="777" width="3.7109375" style="7" customWidth="1"/>
    <col min="778" max="778" width="3.85546875" style="7" customWidth="1"/>
    <col min="779" max="779" width="4.42578125" style="7" customWidth="1"/>
    <col min="780" max="780" width="4.5703125" style="7" customWidth="1"/>
    <col min="781" max="781" width="8" style="7" customWidth="1"/>
    <col min="782" max="782" width="7.140625" style="7" customWidth="1"/>
    <col min="783" max="783" width="4.28515625" style="7" customWidth="1"/>
    <col min="784" max="784" width="5.42578125" style="7" customWidth="1"/>
    <col min="785" max="785" width="5" style="7" customWidth="1"/>
    <col min="786" max="786" width="6.28515625" style="7" customWidth="1"/>
    <col min="787" max="787" width="5.5703125" style="7" customWidth="1"/>
    <col min="788" max="788" width="5.28515625" style="7" customWidth="1"/>
    <col min="789" max="1019" width="9" style="7"/>
    <col min="1020" max="1020" width="17.42578125" style="7" customWidth="1"/>
    <col min="1021" max="1021" width="7.28515625" style="7" customWidth="1"/>
    <col min="1022" max="1022" width="6.28515625" style="7" customWidth="1"/>
    <col min="1023" max="1023" width="5.5703125" style="7" customWidth="1"/>
    <col min="1024" max="1024" width="6.140625" style="7" customWidth="1"/>
    <col min="1025" max="1025" width="4.140625" style="7" customWidth="1"/>
    <col min="1026" max="1026" width="4.85546875" style="7" customWidth="1"/>
    <col min="1027" max="1027" width="5.85546875" style="7" customWidth="1"/>
    <col min="1028" max="1028" width="7" style="7" customWidth="1"/>
    <col min="1029" max="1029" width="7.140625" style="7" customWidth="1"/>
    <col min="1030" max="1030" width="5.140625" style="7" customWidth="1"/>
    <col min="1031" max="1032" width="5.7109375" style="7" customWidth="1"/>
    <col min="1033" max="1033" width="3.7109375" style="7" customWidth="1"/>
    <col min="1034" max="1034" width="3.85546875" style="7" customWidth="1"/>
    <col min="1035" max="1035" width="4.42578125" style="7" customWidth="1"/>
    <col min="1036" max="1036" width="4.5703125" style="7" customWidth="1"/>
    <col min="1037" max="1037" width="8" style="7" customWidth="1"/>
    <col min="1038" max="1038" width="7.140625" style="7" customWidth="1"/>
    <col min="1039" max="1039" width="4.28515625" style="7" customWidth="1"/>
    <col min="1040" max="1040" width="5.42578125" style="7" customWidth="1"/>
    <col min="1041" max="1041" width="5" style="7" customWidth="1"/>
    <col min="1042" max="1042" width="6.28515625" style="7" customWidth="1"/>
    <col min="1043" max="1043" width="5.5703125" style="7" customWidth="1"/>
    <col min="1044" max="1044" width="5.28515625" style="7" customWidth="1"/>
    <col min="1045" max="1275" width="9" style="7"/>
    <col min="1276" max="1276" width="17.42578125" style="7" customWidth="1"/>
    <col min="1277" max="1277" width="7.28515625" style="7" customWidth="1"/>
    <col min="1278" max="1278" width="6.28515625" style="7" customWidth="1"/>
    <col min="1279" max="1279" width="5.5703125" style="7" customWidth="1"/>
    <col min="1280" max="1280" width="6.140625" style="7" customWidth="1"/>
    <col min="1281" max="1281" width="4.140625" style="7" customWidth="1"/>
    <col min="1282" max="1282" width="4.85546875" style="7" customWidth="1"/>
    <col min="1283" max="1283" width="5.85546875" style="7" customWidth="1"/>
    <col min="1284" max="1284" width="7" style="7" customWidth="1"/>
    <col min="1285" max="1285" width="7.140625" style="7" customWidth="1"/>
    <col min="1286" max="1286" width="5.140625" style="7" customWidth="1"/>
    <col min="1287" max="1288" width="5.7109375" style="7" customWidth="1"/>
    <col min="1289" max="1289" width="3.7109375" style="7" customWidth="1"/>
    <col min="1290" max="1290" width="3.85546875" style="7" customWidth="1"/>
    <col min="1291" max="1291" width="4.42578125" style="7" customWidth="1"/>
    <col min="1292" max="1292" width="4.5703125" style="7" customWidth="1"/>
    <col min="1293" max="1293" width="8" style="7" customWidth="1"/>
    <col min="1294" max="1294" width="7.140625" style="7" customWidth="1"/>
    <col min="1295" max="1295" width="4.28515625" style="7" customWidth="1"/>
    <col min="1296" max="1296" width="5.42578125" style="7" customWidth="1"/>
    <col min="1297" max="1297" width="5" style="7" customWidth="1"/>
    <col min="1298" max="1298" width="6.28515625" style="7" customWidth="1"/>
    <col min="1299" max="1299" width="5.5703125" style="7" customWidth="1"/>
    <col min="1300" max="1300" width="5.28515625" style="7" customWidth="1"/>
    <col min="1301" max="1531" width="9" style="7"/>
    <col min="1532" max="1532" width="17.42578125" style="7" customWidth="1"/>
    <col min="1533" max="1533" width="7.28515625" style="7" customWidth="1"/>
    <col min="1534" max="1534" width="6.28515625" style="7" customWidth="1"/>
    <col min="1535" max="1535" width="5.5703125" style="7" customWidth="1"/>
    <col min="1536" max="1536" width="6.140625" style="7" customWidth="1"/>
    <col min="1537" max="1537" width="4.140625" style="7" customWidth="1"/>
    <col min="1538" max="1538" width="4.85546875" style="7" customWidth="1"/>
    <col min="1539" max="1539" width="5.85546875" style="7" customWidth="1"/>
    <col min="1540" max="1540" width="7" style="7" customWidth="1"/>
    <col min="1541" max="1541" width="7.140625" style="7" customWidth="1"/>
    <col min="1542" max="1542" width="5.140625" style="7" customWidth="1"/>
    <col min="1543" max="1544" width="5.7109375" style="7" customWidth="1"/>
    <col min="1545" max="1545" width="3.7109375" style="7" customWidth="1"/>
    <col min="1546" max="1546" width="3.85546875" style="7" customWidth="1"/>
    <col min="1547" max="1547" width="4.42578125" style="7" customWidth="1"/>
    <col min="1548" max="1548" width="4.5703125" style="7" customWidth="1"/>
    <col min="1549" max="1549" width="8" style="7" customWidth="1"/>
    <col min="1550" max="1550" width="7.140625" style="7" customWidth="1"/>
    <col min="1551" max="1551" width="4.28515625" style="7" customWidth="1"/>
    <col min="1552" max="1552" width="5.42578125" style="7" customWidth="1"/>
    <col min="1553" max="1553" width="5" style="7" customWidth="1"/>
    <col min="1554" max="1554" width="6.28515625" style="7" customWidth="1"/>
    <col min="1555" max="1555" width="5.5703125" style="7" customWidth="1"/>
    <col min="1556" max="1556" width="5.28515625" style="7" customWidth="1"/>
    <col min="1557" max="1787" width="9" style="7"/>
    <col min="1788" max="1788" width="17.42578125" style="7" customWidth="1"/>
    <col min="1789" max="1789" width="7.28515625" style="7" customWidth="1"/>
    <col min="1790" max="1790" width="6.28515625" style="7" customWidth="1"/>
    <col min="1791" max="1791" width="5.5703125" style="7" customWidth="1"/>
    <col min="1792" max="1792" width="6.140625" style="7" customWidth="1"/>
    <col min="1793" max="1793" width="4.140625" style="7" customWidth="1"/>
    <col min="1794" max="1794" width="4.85546875" style="7" customWidth="1"/>
    <col min="1795" max="1795" width="5.85546875" style="7" customWidth="1"/>
    <col min="1796" max="1796" width="7" style="7" customWidth="1"/>
    <col min="1797" max="1797" width="7.140625" style="7" customWidth="1"/>
    <col min="1798" max="1798" width="5.140625" style="7" customWidth="1"/>
    <col min="1799" max="1800" width="5.7109375" style="7" customWidth="1"/>
    <col min="1801" max="1801" width="3.7109375" style="7" customWidth="1"/>
    <col min="1802" max="1802" width="3.85546875" style="7" customWidth="1"/>
    <col min="1803" max="1803" width="4.42578125" style="7" customWidth="1"/>
    <col min="1804" max="1804" width="4.5703125" style="7" customWidth="1"/>
    <col min="1805" max="1805" width="8" style="7" customWidth="1"/>
    <col min="1806" max="1806" width="7.140625" style="7" customWidth="1"/>
    <col min="1807" max="1807" width="4.28515625" style="7" customWidth="1"/>
    <col min="1808" max="1808" width="5.42578125" style="7" customWidth="1"/>
    <col min="1809" max="1809" width="5" style="7" customWidth="1"/>
    <col min="1810" max="1810" width="6.28515625" style="7" customWidth="1"/>
    <col min="1811" max="1811" width="5.5703125" style="7" customWidth="1"/>
    <col min="1812" max="1812" width="5.28515625" style="7" customWidth="1"/>
    <col min="1813" max="2043" width="9" style="7"/>
    <col min="2044" max="2044" width="17.42578125" style="7" customWidth="1"/>
    <col min="2045" max="2045" width="7.28515625" style="7" customWidth="1"/>
    <col min="2046" max="2046" width="6.28515625" style="7" customWidth="1"/>
    <col min="2047" max="2047" width="5.5703125" style="7" customWidth="1"/>
    <col min="2048" max="2048" width="6.140625" style="7" customWidth="1"/>
    <col min="2049" max="2049" width="4.140625" style="7" customWidth="1"/>
    <col min="2050" max="2050" width="4.85546875" style="7" customWidth="1"/>
    <col min="2051" max="2051" width="5.85546875" style="7" customWidth="1"/>
    <col min="2052" max="2052" width="7" style="7" customWidth="1"/>
    <col min="2053" max="2053" width="7.140625" style="7" customWidth="1"/>
    <col min="2054" max="2054" width="5.140625" style="7" customWidth="1"/>
    <col min="2055" max="2056" width="5.7109375" style="7" customWidth="1"/>
    <col min="2057" max="2057" width="3.7109375" style="7" customWidth="1"/>
    <col min="2058" max="2058" width="3.85546875" style="7" customWidth="1"/>
    <col min="2059" max="2059" width="4.42578125" style="7" customWidth="1"/>
    <col min="2060" max="2060" width="4.5703125" style="7" customWidth="1"/>
    <col min="2061" max="2061" width="8" style="7" customWidth="1"/>
    <col min="2062" max="2062" width="7.140625" style="7" customWidth="1"/>
    <col min="2063" max="2063" width="4.28515625" style="7" customWidth="1"/>
    <col min="2064" max="2064" width="5.42578125" style="7" customWidth="1"/>
    <col min="2065" max="2065" width="5" style="7" customWidth="1"/>
    <col min="2066" max="2066" width="6.28515625" style="7" customWidth="1"/>
    <col min="2067" max="2067" width="5.5703125" style="7" customWidth="1"/>
    <col min="2068" max="2068" width="5.28515625" style="7" customWidth="1"/>
    <col min="2069" max="2299" width="9" style="7"/>
    <col min="2300" max="2300" width="17.42578125" style="7" customWidth="1"/>
    <col min="2301" max="2301" width="7.28515625" style="7" customWidth="1"/>
    <col min="2302" max="2302" width="6.28515625" style="7" customWidth="1"/>
    <col min="2303" max="2303" width="5.5703125" style="7" customWidth="1"/>
    <col min="2304" max="2304" width="6.140625" style="7" customWidth="1"/>
    <col min="2305" max="2305" width="4.140625" style="7" customWidth="1"/>
    <col min="2306" max="2306" width="4.85546875" style="7" customWidth="1"/>
    <col min="2307" max="2307" width="5.85546875" style="7" customWidth="1"/>
    <col min="2308" max="2308" width="7" style="7" customWidth="1"/>
    <col min="2309" max="2309" width="7.140625" style="7" customWidth="1"/>
    <col min="2310" max="2310" width="5.140625" style="7" customWidth="1"/>
    <col min="2311" max="2312" width="5.7109375" style="7" customWidth="1"/>
    <col min="2313" max="2313" width="3.7109375" style="7" customWidth="1"/>
    <col min="2314" max="2314" width="3.85546875" style="7" customWidth="1"/>
    <col min="2315" max="2315" width="4.42578125" style="7" customWidth="1"/>
    <col min="2316" max="2316" width="4.5703125" style="7" customWidth="1"/>
    <col min="2317" max="2317" width="8" style="7" customWidth="1"/>
    <col min="2318" max="2318" width="7.140625" style="7" customWidth="1"/>
    <col min="2319" max="2319" width="4.28515625" style="7" customWidth="1"/>
    <col min="2320" max="2320" width="5.42578125" style="7" customWidth="1"/>
    <col min="2321" max="2321" width="5" style="7" customWidth="1"/>
    <col min="2322" max="2322" width="6.28515625" style="7" customWidth="1"/>
    <col min="2323" max="2323" width="5.5703125" style="7" customWidth="1"/>
    <col min="2324" max="2324" width="5.28515625" style="7" customWidth="1"/>
    <col min="2325" max="2555" width="9" style="7"/>
    <col min="2556" max="2556" width="17.42578125" style="7" customWidth="1"/>
    <col min="2557" max="2557" width="7.28515625" style="7" customWidth="1"/>
    <col min="2558" max="2558" width="6.28515625" style="7" customWidth="1"/>
    <col min="2559" max="2559" width="5.5703125" style="7" customWidth="1"/>
    <col min="2560" max="2560" width="6.140625" style="7" customWidth="1"/>
    <col min="2561" max="2561" width="4.140625" style="7" customWidth="1"/>
    <col min="2562" max="2562" width="4.85546875" style="7" customWidth="1"/>
    <col min="2563" max="2563" width="5.85546875" style="7" customWidth="1"/>
    <col min="2564" max="2564" width="7" style="7" customWidth="1"/>
    <col min="2565" max="2565" width="7.140625" style="7" customWidth="1"/>
    <col min="2566" max="2566" width="5.140625" style="7" customWidth="1"/>
    <col min="2567" max="2568" width="5.7109375" style="7" customWidth="1"/>
    <col min="2569" max="2569" width="3.7109375" style="7" customWidth="1"/>
    <col min="2570" max="2570" width="3.85546875" style="7" customWidth="1"/>
    <col min="2571" max="2571" width="4.42578125" style="7" customWidth="1"/>
    <col min="2572" max="2572" width="4.5703125" style="7" customWidth="1"/>
    <col min="2573" max="2573" width="8" style="7" customWidth="1"/>
    <col min="2574" max="2574" width="7.140625" style="7" customWidth="1"/>
    <col min="2575" max="2575" width="4.28515625" style="7" customWidth="1"/>
    <col min="2576" max="2576" width="5.42578125" style="7" customWidth="1"/>
    <col min="2577" max="2577" width="5" style="7" customWidth="1"/>
    <col min="2578" max="2578" width="6.28515625" style="7" customWidth="1"/>
    <col min="2579" max="2579" width="5.5703125" style="7" customWidth="1"/>
    <col min="2580" max="2580" width="5.28515625" style="7" customWidth="1"/>
    <col min="2581" max="2811" width="9" style="7"/>
    <col min="2812" max="2812" width="17.42578125" style="7" customWidth="1"/>
    <col min="2813" max="2813" width="7.28515625" style="7" customWidth="1"/>
    <col min="2814" max="2814" width="6.28515625" style="7" customWidth="1"/>
    <col min="2815" max="2815" width="5.5703125" style="7" customWidth="1"/>
    <col min="2816" max="2816" width="6.140625" style="7" customWidth="1"/>
    <col min="2817" max="2817" width="4.140625" style="7" customWidth="1"/>
    <col min="2818" max="2818" width="4.85546875" style="7" customWidth="1"/>
    <col min="2819" max="2819" width="5.85546875" style="7" customWidth="1"/>
    <col min="2820" max="2820" width="7" style="7" customWidth="1"/>
    <col min="2821" max="2821" width="7.140625" style="7" customWidth="1"/>
    <col min="2822" max="2822" width="5.140625" style="7" customWidth="1"/>
    <col min="2823" max="2824" width="5.7109375" style="7" customWidth="1"/>
    <col min="2825" max="2825" width="3.7109375" style="7" customWidth="1"/>
    <col min="2826" max="2826" width="3.85546875" style="7" customWidth="1"/>
    <col min="2827" max="2827" width="4.42578125" style="7" customWidth="1"/>
    <col min="2828" max="2828" width="4.5703125" style="7" customWidth="1"/>
    <col min="2829" max="2829" width="8" style="7" customWidth="1"/>
    <col min="2830" max="2830" width="7.140625" style="7" customWidth="1"/>
    <col min="2831" max="2831" width="4.28515625" style="7" customWidth="1"/>
    <col min="2832" max="2832" width="5.42578125" style="7" customWidth="1"/>
    <col min="2833" max="2833" width="5" style="7" customWidth="1"/>
    <col min="2834" max="2834" width="6.28515625" style="7" customWidth="1"/>
    <col min="2835" max="2835" width="5.5703125" style="7" customWidth="1"/>
    <col min="2836" max="2836" width="5.28515625" style="7" customWidth="1"/>
    <col min="2837" max="3067" width="9" style="7"/>
    <col min="3068" max="3068" width="17.42578125" style="7" customWidth="1"/>
    <col min="3069" max="3069" width="7.28515625" style="7" customWidth="1"/>
    <col min="3070" max="3070" width="6.28515625" style="7" customWidth="1"/>
    <col min="3071" max="3071" width="5.5703125" style="7" customWidth="1"/>
    <col min="3072" max="3072" width="6.140625" style="7" customWidth="1"/>
    <col min="3073" max="3073" width="4.140625" style="7" customWidth="1"/>
    <col min="3074" max="3074" width="4.85546875" style="7" customWidth="1"/>
    <col min="3075" max="3075" width="5.85546875" style="7" customWidth="1"/>
    <col min="3076" max="3076" width="7" style="7" customWidth="1"/>
    <col min="3077" max="3077" width="7.140625" style="7" customWidth="1"/>
    <col min="3078" max="3078" width="5.140625" style="7" customWidth="1"/>
    <col min="3079" max="3080" width="5.7109375" style="7" customWidth="1"/>
    <col min="3081" max="3081" width="3.7109375" style="7" customWidth="1"/>
    <col min="3082" max="3082" width="3.85546875" style="7" customWidth="1"/>
    <col min="3083" max="3083" width="4.42578125" style="7" customWidth="1"/>
    <col min="3084" max="3084" width="4.5703125" style="7" customWidth="1"/>
    <col min="3085" max="3085" width="8" style="7" customWidth="1"/>
    <col min="3086" max="3086" width="7.140625" style="7" customWidth="1"/>
    <col min="3087" max="3087" width="4.28515625" style="7" customWidth="1"/>
    <col min="3088" max="3088" width="5.42578125" style="7" customWidth="1"/>
    <col min="3089" max="3089" width="5" style="7" customWidth="1"/>
    <col min="3090" max="3090" width="6.28515625" style="7" customWidth="1"/>
    <col min="3091" max="3091" width="5.5703125" style="7" customWidth="1"/>
    <col min="3092" max="3092" width="5.28515625" style="7" customWidth="1"/>
    <col min="3093" max="3323" width="9" style="7"/>
    <col min="3324" max="3324" width="17.42578125" style="7" customWidth="1"/>
    <col min="3325" max="3325" width="7.28515625" style="7" customWidth="1"/>
    <col min="3326" max="3326" width="6.28515625" style="7" customWidth="1"/>
    <col min="3327" max="3327" width="5.5703125" style="7" customWidth="1"/>
    <col min="3328" max="3328" width="6.140625" style="7" customWidth="1"/>
    <col min="3329" max="3329" width="4.140625" style="7" customWidth="1"/>
    <col min="3330" max="3330" width="4.85546875" style="7" customWidth="1"/>
    <col min="3331" max="3331" width="5.85546875" style="7" customWidth="1"/>
    <col min="3332" max="3332" width="7" style="7" customWidth="1"/>
    <col min="3333" max="3333" width="7.140625" style="7" customWidth="1"/>
    <col min="3334" max="3334" width="5.140625" style="7" customWidth="1"/>
    <col min="3335" max="3336" width="5.7109375" style="7" customWidth="1"/>
    <col min="3337" max="3337" width="3.7109375" style="7" customWidth="1"/>
    <col min="3338" max="3338" width="3.85546875" style="7" customWidth="1"/>
    <col min="3339" max="3339" width="4.42578125" style="7" customWidth="1"/>
    <col min="3340" max="3340" width="4.5703125" style="7" customWidth="1"/>
    <col min="3341" max="3341" width="8" style="7" customWidth="1"/>
    <col min="3342" max="3342" width="7.140625" style="7" customWidth="1"/>
    <col min="3343" max="3343" width="4.28515625" style="7" customWidth="1"/>
    <col min="3344" max="3344" width="5.42578125" style="7" customWidth="1"/>
    <col min="3345" max="3345" width="5" style="7" customWidth="1"/>
    <col min="3346" max="3346" width="6.28515625" style="7" customWidth="1"/>
    <col min="3347" max="3347" width="5.5703125" style="7" customWidth="1"/>
    <col min="3348" max="3348" width="5.28515625" style="7" customWidth="1"/>
    <col min="3349" max="3579" width="9" style="7"/>
    <col min="3580" max="3580" width="17.42578125" style="7" customWidth="1"/>
    <col min="3581" max="3581" width="7.28515625" style="7" customWidth="1"/>
    <col min="3582" max="3582" width="6.28515625" style="7" customWidth="1"/>
    <col min="3583" max="3583" width="5.5703125" style="7" customWidth="1"/>
    <col min="3584" max="3584" width="6.140625" style="7" customWidth="1"/>
    <col min="3585" max="3585" width="4.140625" style="7" customWidth="1"/>
    <col min="3586" max="3586" width="4.85546875" style="7" customWidth="1"/>
    <col min="3587" max="3587" width="5.85546875" style="7" customWidth="1"/>
    <col min="3588" max="3588" width="7" style="7" customWidth="1"/>
    <col min="3589" max="3589" width="7.140625" style="7" customWidth="1"/>
    <col min="3590" max="3590" width="5.140625" style="7" customWidth="1"/>
    <col min="3591" max="3592" width="5.7109375" style="7" customWidth="1"/>
    <col min="3593" max="3593" width="3.7109375" style="7" customWidth="1"/>
    <col min="3594" max="3594" width="3.85546875" style="7" customWidth="1"/>
    <col min="3595" max="3595" width="4.42578125" style="7" customWidth="1"/>
    <col min="3596" max="3596" width="4.5703125" style="7" customWidth="1"/>
    <col min="3597" max="3597" width="8" style="7" customWidth="1"/>
    <col min="3598" max="3598" width="7.140625" style="7" customWidth="1"/>
    <col min="3599" max="3599" width="4.28515625" style="7" customWidth="1"/>
    <col min="3600" max="3600" width="5.42578125" style="7" customWidth="1"/>
    <col min="3601" max="3601" width="5" style="7" customWidth="1"/>
    <col min="3602" max="3602" width="6.28515625" style="7" customWidth="1"/>
    <col min="3603" max="3603" width="5.5703125" style="7" customWidth="1"/>
    <col min="3604" max="3604" width="5.28515625" style="7" customWidth="1"/>
    <col min="3605" max="3835" width="9" style="7"/>
    <col min="3836" max="3836" width="17.42578125" style="7" customWidth="1"/>
    <col min="3837" max="3837" width="7.28515625" style="7" customWidth="1"/>
    <col min="3838" max="3838" width="6.28515625" style="7" customWidth="1"/>
    <col min="3839" max="3839" width="5.5703125" style="7" customWidth="1"/>
    <col min="3840" max="3840" width="6.140625" style="7" customWidth="1"/>
    <col min="3841" max="3841" width="4.140625" style="7" customWidth="1"/>
    <col min="3842" max="3842" width="4.85546875" style="7" customWidth="1"/>
    <col min="3843" max="3843" width="5.85546875" style="7" customWidth="1"/>
    <col min="3844" max="3844" width="7" style="7" customWidth="1"/>
    <col min="3845" max="3845" width="7.140625" style="7" customWidth="1"/>
    <col min="3846" max="3846" width="5.140625" style="7" customWidth="1"/>
    <col min="3847" max="3848" width="5.7109375" style="7" customWidth="1"/>
    <col min="3849" max="3849" width="3.7109375" style="7" customWidth="1"/>
    <col min="3850" max="3850" width="3.85546875" style="7" customWidth="1"/>
    <col min="3851" max="3851" width="4.42578125" style="7" customWidth="1"/>
    <col min="3852" max="3852" width="4.5703125" style="7" customWidth="1"/>
    <col min="3853" max="3853" width="8" style="7" customWidth="1"/>
    <col min="3854" max="3854" width="7.140625" style="7" customWidth="1"/>
    <col min="3855" max="3855" width="4.28515625" style="7" customWidth="1"/>
    <col min="3856" max="3856" width="5.42578125" style="7" customWidth="1"/>
    <col min="3857" max="3857" width="5" style="7" customWidth="1"/>
    <col min="3858" max="3858" width="6.28515625" style="7" customWidth="1"/>
    <col min="3859" max="3859" width="5.5703125" style="7" customWidth="1"/>
    <col min="3860" max="3860" width="5.28515625" style="7" customWidth="1"/>
    <col min="3861" max="4091" width="9" style="7"/>
    <col min="4092" max="4092" width="17.42578125" style="7" customWidth="1"/>
    <col min="4093" max="4093" width="7.28515625" style="7" customWidth="1"/>
    <col min="4094" max="4094" width="6.28515625" style="7" customWidth="1"/>
    <col min="4095" max="4095" width="5.5703125" style="7" customWidth="1"/>
    <col min="4096" max="4096" width="6.140625" style="7" customWidth="1"/>
    <col min="4097" max="4097" width="4.140625" style="7" customWidth="1"/>
    <col min="4098" max="4098" width="4.85546875" style="7" customWidth="1"/>
    <col min="4099" max="4099" width="5.85546875" style="7" customWidth="1"/>
    <col min="4100" max="4100" width="7" style="7" customWidth="1"/>
    <col min="4101" max="4101" width="7.140625" style="7" customWidth="1"/>
    <col min="4102" max="4102" width="5.140625" style="7" customWidth="1"/>
    <col min="4103" max="4104" width="5.7109375" style="7" customWidth="1"/>
    <col min="4105" max="4105" width="3.7109375" style="7" customWidth="1"/>
    <col min="4106" max="4106" width="3.85546875" style="7" customWidth="1"/>
    <col min="4107" max="4107" width="4.42578125" style="7" customWidth="1"/>
    <col min="4108" max="4108" width="4.5703125" style="7" customWidth="1"/>
    <col min="4109" max="4109" width="8" style="7" customWidth="1"/>
    <col min="4110" max="4110" width="7.140625" style="7" customWidth="1"/>
    <col min="4111" max="4111" width="4.28515625" style="7" customWidth="1"/>
    <col min="4112" max="4112" width="5.42578125" style="7" customWidth="1"/>
    <col min="4113" max="4113" width="5" style="7" customWidth="1"/>
    <col min="4114" max="4114" width="6.28515625" style="7" customWidth="1"/>
    <col min="4115" max="4115" width="5.5703125" style="7" customWidth="1"/>
    <col min="4116" max="4116" width="5.28515625" style="7" customWidth="1"/>
    <col min="4117" max="4347" width="9" style="7"/>
    <col min="4348" max="4348" width="17.42578125" style="7" customWidth="1"/>
    <col min="4349" max="4349" width="7.28515625" style="7" customWidth="1"/>
    <col min="4350" max="4350" width="6.28515625" style="7" customWidth="1"/>
    <col min="4351" max="4351" width="5.5703125" style="7" customWidth="1"/>
    <col min="4352" max="4352" width="6.140625" style="7" customWidth="1"/>
    <col min="4353" max="4353" width="4.140625" style="7" customWidth="1"/>
    <col min="4354" max="4354" width="4.85546875" style="7" customWidth="1"/>
    <col min="4355" max="4355" width="5.85546875" style="7" customWidth="1"/>
    <col min="4356" max="4356" width="7" style="7" customWidth="1"/>
    <col min="4357" max="4357" width="7.140625" style="7" customWidth="1"/>
    <col min="4358" max="4358" width="5.140625" style="7" customWidth="1"/>
    <col min="4359" max="4360" width="5.7109375" style="7" customWidth="1"/>
    <col min="4361" max="4361" width="3.7109375" style="7" customWidth="1"/>
    <col min="4362" max="4362" width="3.85546875" style="7" customWidth="1"/>
    <col min="4363" max="4363" width="4.42578125" style="7" customWidth="1"/>
    <col min="4364" max="4364" width="4.5703125" style="7" customWidth="1"/>
    <col min="4365" max="4365" width="8" style="7" customWidth="1"/>
    <col min="4366" max="4366" width="7.140625" style="7" customWidth="1"/>
    <col min="4367" max="4367" width="4.28515625" style="7" customWidth="1"/>
    <col min="4368" max="4368" width="5.42578125" style="7" customWidth="1"/>
    <col min="4369" max="4369" width="5" style="7" customWidth="1"/>
    <col min="4370" max="4370" width="6.28515625" style="7" customWidth="1"/>
    <col min="4371" max="4371" width="5.5703125" style="7" customWidth="1"/>
    <col min="4372" max="4372" width="5.28515625" style="7" customWidth="1"/>
    <col min="4373" max="4603" width="9" style="7"/>
    <col min="4604" max="4604" width="17.42578125" style="7" customWidth="1"/>
    <col min="4605" max="4605" width="7.28515625" style="7" customWidth="1"/>
    <col min="4606" max="4606" width="6.28515625" style="7" customWidth="1"/>
    <col min="4607" max="4607" width="5.5703125" style="7" customWidth="1"/>
    <col min="4608" max="4608" width="6.140625" style="7" customWidth="1"/>
    <col min="4609" max="4609" width="4.140625" style="7" customWidth="1"/>
    <col min="4610" max="4610" width="4.85546875" style="7" customWidth="1"/>
    <col min="4611" max="4611" width="5.85546875" style="7" customWidth="1"/>
    <col min="4612" max="4612" width="7" style="7" customWidth="1"/>
    <col min="4613" max="4613" width="7.140625" style="7" customWidth="1"/>
    <col min="4614" max="4614" width="5.140625" style="7" customWidth="1"/>
    <col min="4615" max="4616" width="5.7109375" style="7" customWidth="1"/>
    <col min="4617" max="4617" width="3.7109375" style="7" customWidth="1"/>
    <col min="4618" max="4618" width="3.85546875" style="7" customWidth="1"/>
    <col min="4619" max="4619" width="4.42578125" style="7" customWidth="1"/>
    <col min="4620" max="4620" width="4.5703125" style="7" customWidth="1"/>
    <col min="4621" max="4621" width="8" style="7" customWidth="1"/>
    <col min="4622" max="4622" width="7.140625" style="7" customWidth="1"/>
    <col min="4623" max="4623" width="4.28515625" style="7" customWidth="1"/>
    <col min="4624" max="4624" width="5.42578125" style="7" customWidth="1"/>
    <col min="4625" max="4625" width="5" style="7" customWidth="1"/>
    <col min="4626" max="4626" width="6.28515625" style="7" customWidth="1"/>
    <col min="4627" max="4627" width="5.5703125" style="7" customWidth="1"/>
    <col min="4628" max="4628" width="5.28515625" style="7" customWidth="1"/>
    <col min="4629" max="4859" width="9" style="7"/>
    <col min="4860" max="4860" width="17.42578125" style="7" customWidth="1"/>
    <col min="4861" max="4861" width="7.28515625" style="7" customWidth="1"/>
    <col min="4862" max="4862" width="6.28515625" style="7" customWidth="1"/>
    <col min="4863" max="4863" width="5.5703125" style="7" customWidth="1"/>
    <col min="4864" max="4864" width="6.140625" style="7" customWidth="1"/>
    <col min="4865" max="4865" width="4.140625" style="7" customWidth="1"/>
    <col min="4866" max="4866" width="4.85546875" style="7" customWidth="1"/>
    <col min="4867" max="4867" width="5.85546875" style="7" customWidth="1"/>
    <col min="4868" max="4868" width="7" style="7" customWidth="1"/>
    <col min="4869" max="4869" width="7.140625" style="7" customWidth="1"/>
    <col min="4870" max="4870" width="5.140625" style="7" customWidth="1"/>
    <col min="4871" max="4872" width="5.7109375" style="7" customWidth="1"/>
    <col min="4873" max="4873" width="3.7109375" style="7" customWidth="1"/>
    <col min="4874" max="4874" width="3.85546875" style="7" customWidth="1"/>
    <col min="4875" max="4875" width="4.42578125" style="7" customWidth="1"/>
    <col min="4876" max="4876" width="4.5703125" style="7" customWidth="1"/>
    <col min="4877" max="4877" width="8" style="7" customWidth="1"/>
    <col min="4878" max="4878" width="7.140625" style="7" customWidth="1"/>
    <col min="4879" max="4879" width="4.28515625" style="7" customWidth="1"/>
    <col min="4880" max="4880" width="5.42578125" style="7" customWidth="1"/>
    <col min="4881" max="4881" width="5" style="7" customWidth="1"/>
    <col min="4882" max="4882" width="6.28515625" style="7" customWidth="1"/>
    <col min="4883" max="4883" width="5.5703125" style="7" customWidth="1"/>
    <col min="4884" max="4884" width="5.28515625" style="7" customWidth="1"/>
    <col min="4885" max="5115" width="9" style="7"/>
    <col min="5116" max="5116" width="17.42578125" style="7" customWidth="1"/>
    <col min="5117" max="5117" width="7.28515625" style="7" customWidth="1"/>
    <col min="5118" max="5118" width="6.28515625" style="7" customWidth="1"/>
    <col min="5119" max="5119" width="5.5703125" style="7" customWidth="1"/>
    <col min="5120" max="5120" width="6.140625" style="7" customWidth="1"/>
    <col min="5121" max="5121" width="4.140625" style="7" customWidth="1"/>
    <col min="5122" max="5122" width="4.85546875" style="7" customWidth="1"/>
    <col min="5123" max="5123" width="5.85546875" style="7" customWidth="1"/>
    <col min="5124" max="5124" width="7" style="7" customWidth="1"/>
    <col min="5125" max="5125" width="7.140625" style="7" customWidth="1"/>
    <col min="5126" max="5126" width="5.140625" style="7" customWidth="1"/>
    <col min="5127" max="5128" width="5.7109375" style="7" customWidth="1"/>
    <col min="5129" max="5129" width="3.7109375" style="7" customWidth="1"/>
    <col min="5130" max="5130" width="3.85546875" style="7" customWidth="1"/>
    <col min="5131" max="5131" width="4.42578125" style="7" customWidth="1"/>
    <col min="5132" max="5132" width="4.5703125" style="7" customWidth="1"/>
    <col min="5133" max="5133" width="8" style="7" customWidth="1"/>
    <col min="5134" max="5134" width="7.140625" style="7" customWidth="1"/>
    <col min="5135" max="5135" width="4.28515625" style="7" customWidth="1"/>
    <col min="5136" max="5136" width="5.42578125" style="7" customWidth="1"/>
    <col min="5137" max="5137" width="5" style="7" customWidth="1"/>
    <col min="5138" max="5138" width="6.28515625" style="7" customWidth="1"/>
    <col min="5139" max="5139" width="5.5703125" style="7" customWidth="1"/>
    <col min="5140" max="5140" width="5.28515625" style="7" customWidth="1"/>
    <col min="5141" max="5371" width="9" style="7"/>
    <col min="5372" max="5372" width="17.42578125" style="7" customWidth="1"/>
    <col min="5373" max="5373" width="7.28515625" style="7" customWidth="1"/>
    <col min="5374" max="5374" width="6.28515625" style="7" customWidth="1"/>
    <col min="5375" max="5375" width="5.5703125" style="7" customWidth="1"/>
    <col min="5376" max="5376" width="6.140625" style="7" customWidth="1"/>
    <col min="5377" max="5377" width="4.140625" style="7" customWidth="1"/>
    <col min="5378" max="5378" width="4.85546875" style="7" customWidth="1"/>
    <col min="5379" max="5379" width="5.85546875" style="7" customWidth="1"/>
    <col min="5380" max="5380" width="7" style="7" customWidth="1"/>
    <col min="5381" max="5381" width="7.140625" style="7" customWidth="1"/>
    <col min="5382" max="5382" width="5.140625" style="7" customWidth="1"/>
    <col min="5383" max="5384" width="5.7109375" style="7" customWidth="1"/>
    <col min="5385" max="5385" width="3.7109375" style="7" customWidth="1"/>
    <col min="5386" max="5386" width="3.85546875" style="7" customWidth="1"/>
    <col min="5387" max="5387" width="4.42578125" style="7" customWidth="1"/>
    <col min="5388" max="5388" width="4.5703125" style="7" customWidth="1"/>
    <col min="5389" max="5389" width="8" style="7" customWidth="1"/>
    <col min="5390" max="5390" width="7.140625" style="7" customWidth="1"/>
    <col min="5391" max="5391" width="4.28515625" style="7" customWidth="1"/>
    <col min="5392" max="5392" width="5.42578125" style="7" customWidth="1"/>
    <col min="5393" max="5393" width="5" style="7" customWidth="1"/>
    <col min="5394" max="5394" width="6.28515625" style="7" customWidth="1"/>
    <col min="5395" max="5395" width="5.5703125" style="7" customWidth="1"/>
    <col min="5396" max="5396" width="5.28515625" style="7" customWidth="1"/>
    <col min="5397" max="5627" width="9" style="7"/>
    <col min="5628" max="5628" width="17.42578125" style="7" customWidth="1"/>
    <col min="5629" max="5629" width="7.28515625" style="7" customWidth="1"/>
    <col min="5630" max="5630" width="6.28515625" style="7" customWidth="1"/>
    <col min="5631" max="5631" width="5.5703125" style="7" customWidth="1"/>
    <col min="5632" max="5632" width="6.140625" style="7" customWidth="1"/>
    <col min="5633" max="5633" width="4.140625" style="7" customWidth="1"/>
    <col min="5634" max="5634" width="4.85546875" style="7" customWidth="1"/>
    <col min="5635" max="5635" width="5.85546875" style="7" customWidth="1"/>
    <col min="5636" max="5636" width="7" style="7" customWidth="1"/>
    <col min="5637" max="5637" width="7.140625" style="7" customWidth="1"/>
    <col min="5638" max="5638" width="5.140625" style="7" customWidth="1"/>
    <col min="5639" max="5640" width="5.7109375" style="7" customWidth="1"/>
    <col min="5641" max="5641" width="3.7109375" style="7" customWidth="1"/>
    <col min="5642" max="5642" width="3.85546875" style="7" customWidth="1"/>
    <col min="5643" max="5643" width="4.42578125" style="7" customWidth="1"/>
    <col min="5644" max="5644" width="4.5703125" style="7" customWidth="1"/>
    <col min="5645" max="5645" width="8" style="7" customWidth="1"/>
    <col min="5646" max="5646" width="7.140625" style="7" customWidth="1"/>
    <col min="5647" max="5647" width="4.28515625" style="7" customWidth="1"/>
    <col min="5648" max="5648" width="5.42578125" style="7" customWidth="1"/>
    <col min="5649" max="5649" width="5" style="7" customWidth="1"/>
    <col min="5650" max="5650" width="6.28515625" style="7" customWidth="1"/>
    <col min="5651" max="5651" width="5.5703125" style="7" customWidth="1"/>
    <col min="5652" max="5652" width="5.28515625" style="7" customWidth="1"/>
    <col min="5653" max="5883" width="9" style="7"/>
    <col min="5884" max="5884" width="17.42578125" style="7" customWidth="1"/>
    <col min="5885" max="5885" width="7.28515625" style="7" customWidth="1"/>
    <col min="5886" max="5886" width="6.28515625" style="7" customWidth="1"/>
    <col min="5887" max="5887" width="5.5703125" style="7" customWidth="1"/>
    <col min="5888" max="5888" width="6.140625" style="7" customWidth="1"/>
    <col min="5889" max="5889" width="4.140625" style="7" customWidth="1"/>
    <col min="5890" max="5890" width="4.85546875" style="7" customWidth="1"/>
    <col min="5891" max="5891" width="5.85546875" style="7" customWidth="1"/>
    <col min="5892" max="5892" width="7" style="7" customWidth="1"/>
    <col min="5893" max="5893" width="7.140625" style="7" customWidth="1"/>
    <col min="5894" max="5894" width="5.140625" style="7" customWidth="1"/>
    <col min="5895" max="5896" width="5.7109375" style="7" customWidth="1"/>
    <col min="5897" max="5897" width="3.7109375" style="7" customWidth="1"/>
    <col min="5898" max="5898" width="3.85546875" style="7" customWidth="1"/>
    <col min="5899" max="5899" width="4.42578125" style="7" customWidth="1"/>
    <col min="5900" max="5900" width="4.5703125" style="7" customWidth="1"/>
    <col min="5901" max="5901" width="8" style="7" customWidth="1"/>
    <col min="5902" max="5902" width="7.140625" style="7" customWidth="1"/>
    <col min="5903" max="5903" width="4.28515625" style="7" customWidth="1"/>
    <col min="5904" max="5904" width="5.42578125" style="7" customWidth="1"/>
    <col min="5905" max="5905" width="5" style="7" customWidth="1"/>
    <col min="5906" max="5906" width="6.28515625" style="7" customWidth="1"/>
    <col min="5907" max="5907" width="5.5703125" style="7" customWidth="1"/>
    <col min="5908" max="5908" width="5.28515625" style="7" customWidth="1"/>
    <col min="5909" max="6139" width="9" style="7"/>
    <col min="6140" max="6140" width="17.42578125" style="7" customWidth="1"/>
    <col min="6141" max="6141" width="7.28515625" style="7" customWidth="1"/>
    <col min="6142" max="6142" width="6.28515625" style="7" customWidth="1"/>
    <col min="6143" max="6143" width="5.5703125" style="7" customWidth="1"/>
    <col min="6144" max="6144" width="6.140625" style="7" customWidth="1"/>
    <col min="6145" max="6145" width="4.140625" style="7" customWidth="1"/>
    <col min="6146" max="6146" width="4.85546875" style="7" customWidth="1"/>
    <col min="6147" max="6147" width="5.85546875" style="7" customWidth="1"/>
    <col min="6148" max="6148" width="7" style="7" customWidth="1"/>
    <col min="6149" max="6149" width="7.140625" style="7" customWidth="1"/>
    <col min="6150" max="6150" width="5.140625" style="7" customWidth="1"/>
    <col min="6151" max="6152" width="5.7109375" style="7" customWidth="1"/>
    <col min="6153" max="6153" width="3.7109375" style="7" customWidth="1"/>
    <col min="6154" max="6154" width="3.85546875" style="7" customWidth="1"/>
    <col min="6155" max="6155" width="4.42578125" style="7" customWidth="1"/>
    <col min="6156" max="6156" width="4.5703125" style="7" customWidth="1"/>
    <col min="6157" max="6157" width="8" style="7" customWidth="1"/>
    <col min="6158" max="6158" width="7.140625" style="7" customWidth="1"/>
    <col min="6159" max="6159" width="4.28515625" style="7" customWidth="1"/>
    <col min="6160" max="6160" width="5.42578125" style="7" customWidth="1"/>
    <col min="6161" max="6161" width="5" style="7" customWidth="1"/>
    <col min="6162" max="6162" width="6.28515625" style="7" customWidth="1"/>
    <col min="6163" max="6163" width="5.5703125" style="7" customWidth="1"/>
    <col min="6164" max="6164" width="5.28515625" style="7" customWidth="1"/>
    <col min="6165" max="6395" width="9" style="7"/>
    <col min="6396" max="6396" width="17.42578125" style="7" customWidth="1"/>
    <col min="6397" max="6397" width="7.28515625" style="7" customWidth="1"/>
    <col min="6398" max="6398" width="6.28515625" style="7" customWidth="1"/>
    <col min="6399" max="6399" width="5.5703125" style="7" customWidth="1"/>
    <col min="6400" max="6400" width="6.140625" style="7" customWidth="1"/>
    <col min="6401" max="6401" width="4.140625" style="7" customWidth="1"/>
    <col min="6402" max="6402" width="4.85546875" style="7" customWidth="1"/>
    <col min="6403" max="6403" width="5.85546875" style="7" customWidth="1"/>
    <col min="6404" max="6404" width="7" style="7" customWidth="1"/>
    <col min="6405" max="6405" width="7.140625" style="7" customWidth="1"/>
    <col min="6406" max="6406" width="5.140625" style="7" customWidth="1"/>
    <col min="6407" max="6408" width="5.7109375" style="7" customWidth="1"/>
    <col min="6409" max="6409" width="3.7109375" style="7" customWidth="1"/>
    <col min="6410" max="6410" width="3.85546875" style="7" customWidth="1"/>
    <col min="6411" max="6411" width="4.42578125" style="7" customWidth="1"/>
    <col min="6412" max="6412" width="4.5703125" style="7" customWidth="1"/>
    <col min="6413" max="6413" width="8" style="7" customWidth="1"/>
    <col min="6414" max="6414" width="7.140625" style="7" customWidth="1"/>
    <col min="6415" max="6415" width="4.28515625" style="7" customWidth="1"/>
    <col min="6416" max="6416" width="5.42578125" style="7" customWidth="1"/>
    <col min="6417" max="6417" width="5" style="7" customWidth="1"/>
    <col min="6418" max="6418" width="6.28515625" style="7" customWidth="1"/>
    <col min="6419" max="6419" width="5.5703125" style="7" customWidth="1"/>
    <col min="6420" max="6420" width="5.28515625" style="7" customWidth="1"/>
    <col min="6421" max="6651" width="9" style="7"/>
    <col min="6652" max="6652" width="17.42578125" style="7" customWidth="1"/>
    <col min="6653" max="6653" width="7.28515625" style="7" customWidth="1"/>
    <col min="6654" max="6654" width="6.28515625" style="7" customWidth="1"/>
    <col min="6655" max="6655" width="5.5703125" style="7" customWidth="1"/>
    <col min="6656" max="6656" width="6.140625" style="7" customWidth="1"/>
    <col min="6657" max="6657" width="4.140625" style="7" customWidth="1"/>
    <col min="6658" max="6658" width="4.85546875" style="7" customWidth="1"/>
    <col min="6659" max="6659" width="5.85546875" style="7" customWidth="1"/>
    <col min="6660" max="6660" width="7" style="7" customWidth="1"/>
    <col min="6661" max="6661" width="7.140625" style="7" customWidth="1"/>
    <col min="6662" max="6662" width="5.140625" style="7" customWidth="1"/>
    <col min="6663" max="6664" width="5.7109375" style="7" customWidth="1"/>
    <col min="6665" max="6665" width="3.7109375" style="7" customWidth="1"/>
    <col min="6666" max="6666" width="3.85546875" style="7" customWidth="1"/>
    <col min="6667" max="6667" width="4.42578125" style="7" customWidth="1"/>
    <col min="6668" max="6668" width="4.5703125" style="7" customWidth="1"/>
    <col min="6669" max="6669" width="8" style="7" customWidth="1"/>
    <col min="6670" max="6670" width="7.140625" style="7" customWidth="1"/>
    <col min="6671" max="6671" width="4.28515625" style="7" customWidth="1"/>
    <col min="6672" max="6672" width="5.42578125" style="7" customWidth="1"/>
    <col min="6673" max="6673" width="5" style="7" customWidth="1"/>
    <col min="6674" max="6674" width="6.28515625" style="7" customWidth="1"/>
    <col min="6675" max="6675" width="5.5703125" style="7" customWidth="1"/>
    <col min="6676" max="6676" width="5.28515625" style="7" customWidth="1"/>
    <col min="6677" max="6907" width="9" style="7"/>
    <col min="6908" max="6908" width="17.42578125" style="7" customWidth="1"/>
    <col min="6909" max="6909" width="7.28515625" style="7" customWidth="1"/>
    <col min="6910" max="6910" width="6.28515625" style="7" customWidth="1"/>
    <col min="6911" max="6911" width="5.5703125" style="7" customWidth="1"/>
    <col min="6912" max="6912" width="6.140625" style="7" customWidth="1"/>
    <col min="6913" max="6913" width="4.140625" style="7" customWidth="1"/>
    <col min="6914" max="6914" width="4.85546875" style="7" customWidth="1"/>
    <col min="6915" max="6915" width="5.85546875" style="7" customWidth="1"/>
    <col min="6916" max="6916" width="7" style="7" customWidth="1"/>
    <col min="6917" max="6917" width="7.140625" style="7" customWidth="1"/>
    <col min="6918" max="6918" width="5.140625" style="7" customWidth="1"/>
    <col min="6919" max="6920" width="5.7109375" style="7" customWidth="1"/>
    <col min="6921" max="6921" width="3.7109375" style="7" customWidth="1"/>
    <col min="6922" max="6922" width="3.85546875" style="7" customWidth="1"/>
    <col min="6923" max="6923" width="4.42578125" style="7" customWidth="1"/>
    <col min="6924" max="6924" width="4.5703125" style="7" customWidth="1"/>
    <col min="6925" max="6925" width="8" style="7" customWidth="1"/>
    <col min="6926" max="6926" width="7.140625" style="7" customWidth="1"/>
    <col min="6927" max="6927" width="4.28515625" style="7" customWidth="1"/>
    <col min="6928" max="6928" width="5.42578125" style="7" customWidth="1"/>
    <col min="6929" max="6929" width="5" style="7" customWidth="1"/>
    <col min="6930" max="6930" width="6.28515625" style="7" customWidth="1"/>
    <col min="6931" max="6931" width="5.5703125" style="7" customWidth="1"/>
    <col min="6932" max="6932" width="5.28515625" style="7" customWidth="1"/>
    <col min="6933" max="7163" width="9" style="7"/>
    <col min="7164" max="7164" width="17.42578125" style="7" customWidth="1"/>
    <col min="7165" max="7165" width="7.28515625" style="7" customWidth="1"/>
    <col min="7166" max="7166" width="6.28515625" style="7" customWidth="1"/>
    <col min="7167" max="7167" width="5.5703125" style="7" customWidth="1"/>
    <col min="7168" max="7168" width="6.140625" style="7" customWidth="1"/>
    <col min="7169" max="7169" width="4.140625" style="7" customWidth="1"/>
    <col min="7170" max="7170" width="4.85546875" style="7" customWidth="1"/>
    <col min="7171" max="7171" width="5.85546875" style="7" customWidth="1"/>
    <col min="7172" max="7172" width="7" style="7" customWidth="1"/>
    <col min="7173" max="7173" width="7.140625" style="7" customWidth="1"/>
    <col min="7174" max="7174" width="5.140625" style="7" customWidth="1"/>
    <col min="7175" max="7176" width="5.7109375" style="7" customWidth="1"/>
    <col min="7177" max="7177" width="3.7109375" style="7" customWidth="1"/>
    <col min="7178" max="7178" width="3.85546875" style="7" customWidth="1"/>
    <col min="7179" max="7179" width="4.42578125" style="7" customWidth="1"/>
    <col min="7180" max="7180" width="4.5703125" style="7" customWidth="1"/>
    <col min="7181" max="7181" width="8" style="7" customWidth="1"/>
    <col min="7182" max="7182" width="7.140625" style="7" customWidth="1"/>
    <col min="7183" max="7183" width="4.28515625" style="7" customWidth="1"/>
    <col min="7184" max="7184" width="5.42578125" style="7" customWidth="1"/>
    <col min="7185" max="7185" width="5" style="7" customWidth="1"/>
    <col min="7186" max="7186" width="6.28515625" style="7" customWidth="1"/>
    <col min="7187" max="7187" width="5.5703125" style="7" customWidth="1"/>
    <col min="7188" max="7188" width="5.28515625" style="7" customWidth="1"/>
    <col min="7189" max="7419" width="9" style="7"/>
    <col min="7420" max="7420" width="17.42578125" style="7" customWidth="1"/>
    <col min="7421" max="7421" width="7.28515625" style="7" customWidth="1"/>
    <col min="7422" max="7422" width="6.28515625" style="7" customWidth="1"/>
    <col min="7423" max="7423" width="5.5703125" style="7" customWidth="1"/>
    <col min="7424" max="7424" width="6.140625" style="7" customWidth="1"/>
    <col min="7425" max="7425" width="4.140625" style="7" customWidth="1"/>
    <col min="7426" max="7426" width="4.85546875" style="7" customWidth="1"/>
    <col min="7427" max="7427" width="5.85546875" style="7" customWidth="1"/>
    <col min="7428" max="7428" width="7" style="7" customWidth="1"/>
    <col min="7429" max="7429" width="7.140625" style="7" customWidth="1"/>
    <col min="7430" max="7430" width="5.140625" style="7" customWidth="1"/>
    <col min="7431" max="7432" width="5.7109375" style="7" customWidth="1"/>
    <col min="7433" max="7433" width="3.7109375" style="7" customWidth="1"/>
    <col min="7434" max="7434" width="3.85546875" style="7" customWidth="1"/>
    <col min="7435" max="7435" width="4.42578125" style="7" customWidth="1"/>
    <col min="7436" max="7436" width="4.5703125" style="7" customWidth="1"/>
    <col min="7437" max="7437" width="8" style="7" customWidth="1"/>
    <col min="7438" max="7438" width="7.140625" style="7" customWidth="1"/>
    <col min="7439" max="7439" width="4.28515625" style="7" customWidth="1"/>
    <col min="7440" max="7440" width="5.42578125" style="7" customWidth="1"/>
    <col min="7441" max="7441" width="5" style="7" customWidth="1"/>
    <col min="7442" max="7442" width="6.28515625" style="7" customWidth="1"/>
    <col min="7443" max="7443" width="5.5703125" style="7" customWidth="1"/>
    <col min="7444" max="7444" width="5.28515625" style="7" customWidth="1"/>
    <col min="7445" max="7675" width="9" style="7"/>
    <col min="7676" max="7676" width="17.42578125" style="7" customWidth="1"/>
    <col min="7677" max="7677" width="7.28515625" style="7" customWidth="1"/>
    <col min="7678" max="7678" width="6.28515625" style="7" customWidth="1"/>
    <col min="7679" max="7679" width="5.5703125" style="7" customWidth="1"/>
    <col min="7680" max="7680" width="6.140625" style="7" customWidth="1"/>
    <col min="7681" max="7681" width="4.140625" style="7" customWidth="1"/>
    <col min="7682" max="7682" width="4.85546875" style="7" customWidth="1"/>
    <col min="7683" max="7683" width="5.85546875" style="7" customWidth="1"/>
    <col min="7684" max="7684" width="7" style="7" customWidth="1"/>
    <col min="7685" max="7685" width="7.140625" style="7" customWidth="1"/>
    <col min="7686" max="7686" width="5.140625" style="7" customWidth="1"/>
    <col min="7687" max="7688" width="5.7109375" style="7" customWidth="1"/>
    <col min="7689" max="7689" width="3.7109375" style="7" customWidth="1"/>
    <col min="7690" max="7690" width="3.85546875" style="7" customWidth="1"/>
    <col min="7691" max="7691" width="4.42578125" style="7" customWidth="1"/>
    <col min="7692" max="7692" width="4.5703125" style="7" customWidth="1"/>
    <col min="7693" max="7693" width="8" style="7" customWidth="1"/>
    <col min="7694" max="7694" width="7.140625" style="7" customWidth="1"/>
    <col min="7695" max="7695" width="4.28515625" style="7" customWidth="1"/>
    <col min="7696" max="7696" width="5.42578125" style="7" customWidth="1"/>
    <col min="7697" max="7697" width="5" style="7" customWidth="1"/>
    <col min="7698" max="7698" width="6.28515625" style="7" customWidth="1"/>
    <col min="7699" max="7699" width="5.5703125" style="7" customWidth="1"/>
    <col min="7700" max="7700" width="5.28515625" style="7" customWidth="1"/>
    <col min="7701" max="7931" width="9" style="7"/>
    <col min="7932" max="7932" width="17.42578125" style="7" customWidth="1"/>
    <col min="7933" max="7933" width="7.28515625" style="7" customWidth="1"/>
    <col min="7934" max="7934" width="6.28515625" style="7" customWidth="1"/>
    <col min="7935" max="7935" width="5.5703125" style="7" customWidth="1"/>
    <col min="7936" max="7936" width="6.140625" style="7" customWidth="1"/>
    <col min="7937" max="7937" width="4.140625" style="7" customWidth="1"/>
    <col min="7938" max="7938" width="4.85546875" style="7" customWidth="1"/>
    <col min="7939" max="7939" width="5.85546875" style="7" customWidth="1"/>
    <col min="7940" max="7940" width="7" style="7" customWidth="1"/>
    <col min="7941" max="7941" width="7.140625" style="7" customWidth="1"/>
    <col min="7942" max="7942" width="5.140625" style="7" customWidth="1"/>
    <col min="7943" max="7944" width="5.7109375" style="7" customWidth="1"/>
    <col min="7945" max="7945" width="3.7109375" style="7" customWidth="1"/>
    <col min="7946" max="7946" width="3.85546875" style="7" customWidth="1"/>
    <col min="7947" max="7947" width="4.42578125" style="7" customWidth="1"/>
    <col min="7948" max="7948" width="4.5703125" style="7" customWidth="1"/>
    <col min="7949" max="7949" width="8" style="7" customWidth="1"/>
    <col min="7950" max="7950" width="7.140625" style="7" customWidth="1"/>
    <col min="7951" max="7951" width="4.28515625" style="7" customWidth="1"/>
    <col min="7952" max="7952" width="5.42578125" style="7" customWidth="1"/>
    <col min="7953" max="7953" width="5" style="7" customWidth="1"/>
    <col min="7954" max="7954" width="6.28515625" style="7" customWidth="1"/>
    <col min="7955" max="7955" width="5.5703125" style="7" customWidth="1"/>
    <col min="7956" max="7956" width="5.28515625" style="7" customWidth="1"/>
    <col min="7957" max="8187" width="9" style="7"/>
    <col min="8188" max="8188" width="17.42578125" style="7" customWidth="1"/>
    <col min="8189" max="8189" width="7.28515625" style="7" customWidth="1"/>
    <col min="8190" max="8190" width="6.28515625" style="7" customWidth="1"/>
    <col min="8191" max="8191" width="5.5703125" style="7" customWidth="1"/>
    <col min="8192" max="8192" width="6.140625" style="7" customWidth="1"/>
    <col min="8193" max="8193" width="4.140625" style="7" customWidth="1"/>
    <col min="8194" max="8194" width="4.85546875" style="7" customWidth="1"/>
    <col min="8195" max="8195" width="5.85546875" style="7" customWidth="1"/>
    <col min="8196" max="8196" width="7" style="7" customWidth="1"/>
    <col min="8197" max="8197" width="7.140625" style="7" customWidth="1"/>
    <col min="8198" max="8198" width="5.140625" style="7" customWidth="1"/>
    <col min="8199" max="8200" width="5.7109375" style="7" customWidth="1"/>
    <col min="8201" max="8201" width="3.7109375" style="7" customWidth="1"/>
    <col min="8202" max="8202" width="3.85546875" style="7" customWidth="1"/>
    <col min="8203" max="8203" width="4.42578125" style="7" customWidth="1"/>
    <col min="8204" max="8204" width="4.5703125" style="7" customWidth="1"/>
    <col min="8205" max="8205" width="8" style="7" customWidth="1"/>
    <col min="8206" max="8206" width="7.140625" style="7" customWidth="1"/>
    <col min="8207" max="8207" width="4.28515625" style="7" customWidth="1"/>
    <col min="8208" max="8208" width="5.42578125" style="7" customWidth="1"/>
    <col min="8209" max="8209" width="5" style="7" customWidth="1"/>
    <col min="8210" max="8210" width="6.28515625" style="7" customWidth="1"/>
    <col min="8211" max="8211" width="5.5703125" style="7" customWidth="1"/>
    <col min="8212" max="8212" width="5.28515625" style="7" customWidth="1"/>
    <col min="8213" max="8443" width="9" style="7"/>
    <col min="8444" max="8444" width="17.42578125" style="7" customWidth="1"/>
    <col min="8445" max="8445" width="7.28515625" style="7" customWidth="1"/>
    <col min="8446" max="8446" width="6.28515625" style="7" customWidth="1"/>
    <col min="8447" max="8447" width="5.5703125" style="7" customWidth="1"/>
    <col min="8448" max="8448" width="6.140625" style="7" customWidth="1"/>
    <col min="8449" max="8449" width="4.140625" style="7" customWidth="1"/>
    <col min="8450" max="8450" width="4.85546875" style="7" customWidth="1"/>
    <col min="8451" max="8451" width="5.85546875" style="7" customWidth="1"/>
    <col min="8452" max="8452" width="7" style="7" customWidth="1"/>
    <col min="8453" max="8453" width="7.140625" style="7" customWidth="1"/>
    <col min="8454" max="8454" width="5.140625" style="7" customWidth="1"/>
    <col min="8455" max="8456" width="5.7109375" style="7" customWidth="1"/>
    <col min="8457" max="8457" width="3.7109375" style="7" customWidth="1"/>
    <col min="8458" max="8458" width="3.85546875" style="7" customWidth="1"/>
    <col min="8459" max="8459" width="4.42578125" style="7" customWidth="1"/>
    <col min="8460" max="8460" width="4.5703125" style="7" customWidth="1"/>
    <col min="8461" max="8461" width="8" style="7" customWidth="1"/>
    <col min="8462" max="8462" width="7.140625" style="7" customWidth="1"/>
    <col min="8463" max="8463" width="4.28515625" style="7" customWidth="1"/>
    <col min="8464" max="8464" width="5.42578125" style="7" customWidth="1"/>
    <col min="8465" max="8465" width="5" style="7" customWidth="1"/>
    <col min="8466" max="8466" width="6.28515625" style="7" customWidth="1"/>
    <col min="8467" max="8467" width="5.5703125" style="7" customWidth="1"/>
    <col min="8468" max="8468" width="5.28515625" style="7" customWidth="1"/>
    <col min="8469" max="8699" width="9" style="7"/>
    <col min="8700" max="8700" width="17.42578125" style="7" customWidth="1"/>
    <col min="8701" max="8701" width="7.28515625" style="7" customWidth="1"/>
    <col min="8702" max="8702" width="6.28515625" style="7" customWidth="1"/>
    <col min="8703" max="8703" width="5.5703125" style="7" customWidth="1"/>
    <col min="8704" max="8704" width="6.140625" style="7" customWidth="1"/>
    <col min="8705" max="8705" width="4.140625" style="7" customWidth="1"/>
    <col min="8706" max="8706" width="4.85546875" style="7" customWidth="1"/>
    <col min="8707" max="8707" width="5.85546875" style="7" customWidth="1"/>
    <col min="8708" max="8708" width="7" style="7" customWidth="1"/>
    <col min="8709" max="8709" width="7.140625" style="7" customWidth="1"/>
    <col min="8710" max="8710" width="5.140625" style="7" customWidth="1"/>
    <col min="8711" max="8712" width="5.7109375" style="7" customWidth="1"/>
    <col min="8713" max="8713" width="3.7109375" style="7" customWidth="1"/>
    <col min="8714" max="8714" width="3.85546875" style="7" customWidth="1"/>
    <col min="8715" max="8715" width="4.42578125" style="7" customWidth="1"/>
    <col min="8716" max="8716" width="4.5703125" style="7" customWidth="1"/>
    <col min="8717" max="8717" width="8" style="7" customWidth="1"/>
    <col min="8718" max="8718" width="7.140625" style="7" customWidth="1"/>
    <col min="8719" max="8719" width="4.28515625" style="7" customWidth="1"/>
    <col min="8720" max="8720" width="5.42578125" style="7" customWidth="1"/>
    <col min="8721" max="8721" width="5" style="7" customWidth="1"/>
    <col min="8722" max="8722" width="6.28515625" style="7" customWidth="1"/>
    <col min="8723" max="8723" width="5.5703125" style="7" customWidth="1"/>
    <col min="8724" max="8724" width="5.28515625" style="7" customWidth="1"/>
    <col min="8725" max="8955" width="9" style="7"/>
    <col min="8956" max="8956" width="17.42578125" style="7" customWidth="1"/>
    <col min="8957" max="8957" width="7.28515625" style="7" customWidth="1"/>
    <col min="8958" max="8958" width="6.28515625" style="7" customWidth="1"/>
    <col min="8959" max="8959" width="5.5703125" style="7" customWidth="1"/>
    <col min="8960" max="8960" width="6.140625" style="7" customWidth="1"/>
    <col min="8961" max="8961" width="4.140625" style="7" customWidth="1"/>
    <col min="8962" max="8962" width="4.85546875" style="7" customWidth="1"/>
    <col min="8963" max="8963" width="5.85546875" style="7" customWidth="1"/>
    <col min="8964" max="8964" width="7" style="7" customWidth="1"/>
    <col min="8965" max="8965" width="7.140625" style="7" customWidth="1"/>
    <col min="8966" max="8966" width="5.140625" style="7" customWidth="1"/>
    <col min="8967" max="8968" width="5.7109375" style="7" customWidth="1"/>
    <col min="8969" max="8969" width="3.7109375" style="7" customWidth="1"/>
    <col min="8970" max="8970" width="3.85546875" style="7" customWidth="1"/>
    <col min="8971" max="8971" width="4.42578125" style="7" customWidth="1"/>
    <col min="8972" max="8972" width="4.5703125" style="7" customWidth="1"/>
    <col min="8973" max="8973" width="8" style="7" customWidth="1"/>
    <col min="8974" max="8974" width="7.140625" style="7" customWidth="1"/>
    <col min="8975" max="8975" width="4.28515625" style="7" customWidth="1"/>
    <col min="8976" max="8976" width="5.42578125" style="7" customWidth="1"/>
    <col min="8977" max="8977" width="5" style="7" customWidth="1"/>
    <col min="8978" max="8978" width="6.28515625" style="7" customWidth="1"/>
    <col min="8979" max="8979" width="5.5703125" style="7" customWidth="1"/>
    <col min="8980" max="8980" width="5.28515625" style="7" customWidth="1"/>
    <col min="8981" max="9211" width="9" style="7"/>
    <col min="9212" max="9212" width="17.42578125" style="7" customWidth="1"/>
    <col min="9213" max="9213" width="7.28515625" style="7" customWidth="1"/>
    <col min="9214" max="9214" width="6.28515625" style="7" customWidth="1"/>
    <col min="9215" max="9215" width="5.5703125" style="7" customWidth="1"/>
    <col min="9216" max="9216" width="6.140625" style="7" customWidth="1"/>
    <col min="9217" max="9217" width="4.140625" style="7" customWidth="1"/>
    <col min="9218" max="9218" width="4.85546875" style="7" customWidth="1"/>
    <col min="9219" max="9219" width="5.85546875" style="7" customWidth="1"/>
    <col min="9220" max="9220" width="7" style="7" customWidth="1"/>
    <col min="9221" max="9221" width="7.140625" style="7" customWidth="1"/>
    <col min="9222" max="9222" width="5.140625" style="7" customWidth="1"/>
    <col min="9223" max="9224" width="5.7109375" style="7" customWidth="1"/>
    <col min="9225" max="9225" width="3.7109375" style="7" customWidth="1"/>
    <col min="9226" max="9226" width="3.85546875" style="7" customWidth="1"/>
    <col min="9227" max="9227" width="4.42578125" style="7" customWidth="1"/>
    <col min="9228" max="9228" width="4.5703125" style="7" customWidth="1"/>
    <col min="9229" max="9229" width="8" style="7" customWidth="1"/>
    <col min="9230" max="9230" width="7.140625" style="7" customWidth="1"/>
    <col min="9231" max="9231" width="4.28515625" style="7" customWidth="1"/>
    <col min="9232" max="9232" width="5.42578125" style="7" customWidth="1"/>
    <col min="9233" max="9233" width="5" style="7" customWidth="1"/>
    <col min="9234" max="9234" width="6.28515625" style="7" customWidth="1"/>
    <col min="9235" max="9235" width="5.5703125" style="7" customWidth="1"/>
    <col min="9236" max="9236" width="5.28515625" style="7" customWidth="1"/>
    <col min="9237" max="9467" width="9" style="7"/>
    <col min="9468" max="9468" width="17.42578125" style="7" customWidth="1"/>
    <col min="9469" max="9469" width="7.28515625" style="7" customWidth="1"/>
    <col min="9470" max="9470" width="6.28515625" style="7" customWidth="1"/>
    <col min="9471" max="9471" width="5.5703125" style="7" customWidth="1"/>
    <col min="9472" max="9472" width="6.140625" style="7" customWidth="1"/>
    <col min="9473" max="9473" width="4.140625" style="7" customWidth="1"/>
    <col min="9474" max="9474" width="4.85546875" style="7" customWidth="1"/>
    <col min="9475" max="9475" width="5.85546875" style="7" customWidth="1"/>
    <col min="9476" max="9476" width="7" style="7" customWidth="1"/>
    <col min="9477" max="9477" width="7.140625" style="7" customWidth="1"/>
    <col min="9478" max="9478" width="5.140625" style="7" customWidth="1"/>
    <col min="9479" max="9480" width="5.7109375" style="7" customWidth="1"/>
    <col min="9481" max="9481" width="3.7109375" style="7" customWidth="1"/>
    <col min="9482" max="9482" width="3.85546875" style="7" customWidth="1"/>
    <col min="9483" max="9483" width="4.42578125" style="7" customWidth="1"/>
    <col min="9484" max="9484" width="4.5703125" style="7" customWidth="1"/>
    <col min="9485" max="9485" width="8" style="7" customWidth="1"/>
    <col min="9486" max="9486" width="7.140625" style="7" customWidth="1"/>
    <col min="9487" max="9487" width="4.28515625" style="7" customWidth="1"/>
    <col min="9488" max="9488" width="5.42578125" style="7" customWidth="1"/>
    <col min="9489" max="9489" width="5" style="7" customWidth="1"/>
    <col min="9490" max="9490" width="6.28515625" style="7" customWidth="1"/>
    <col min="9491" max="9491" width="5.5703125" style="7" customWidth="1"/>
    <col min="9492" max="9492" width="5.28515625" style="7" customWidth="1"/>
    <col min="9493" max="9723" width="9" style="7"/>
    <col min="9724" max="9724" width="17.42578125" style="7" customWidth="1"/>
    <col min="9725" max="9725" width="7.28515625" style="7" customWidth="1"/>
    <col min="9726" max="9726" width="6.28515625" style="7" customWidth="1"/>
    <col min="9727" max="9727" width="5.5703125" style="7" customWidth="1"/>
    <col min="9728" max="9728" width="6.140625" style="7" customWidth="1"/>
    <col min="9729" max="9729" width="4.140625" style="7" customWidth="1"/>
    <col min="9730" max="9730" width="4.85546875" style="7" customWidth="1"/>
    <col min="9731" max="9731" width="5.85546875" style="7" customWidth="1"/>
    <col min="9732" max="9732" width="7" style="7" customWidth="1"/>
    <col min="9733" max="9733" width="7.140625" style="7" customWidth="1"/>
    <col min="9734" max="9734" width="5.140625" style="7" customWidth="1"/>
    <col min="9735" max="9736" width="5.7109375" style="7" customWidth="1"/>
    <col min="9737" max="9737" width="3.7109375" style="7" customWidth="1"/>
    <col min="9738" max="9738" width="3.85546875" style="7" customWidth="1"/>
    <col min="9739" max="9739" width="4.42578125" style="7" customWidth="1"/>
    <col min="9740" max="9740" width="4.5703125" style="7" customWidth="1"/>
    <col min="9741" max="9741" width="8" style="7" customWidth="1"/>
    <col min="9742" max="9742" width="7.140625" style="7" customWidth="1"/>
    <col min="9743" max="9743" width="4.28515625" style="7" customWidth="1"/>
    <col min="9744" max="9744" width="5.42578125" style="7" customWidth="1"/>
    <col min="9745" max="9745" width="5" style="7" customWidth="1"/>
    <col min="9746" max="9746" width="6.28515625" style="7" customWidth="1"/>
    <col min="9747" max="9747" width="5.5703125" style="7" customWidth="1"/>
    <col min="9748" max="9748" width="5.28515625" style="7" customWidth="1"/>
    <col min="9749" max="9979" width="9" style="7"/>
    <col min="9980" max="9980" width="17.42578125" style="7" customWidth="1"/>
    <col min="9981" max="9981" width="7.28515625" style="7" customWidth="1"/>
    <col min="9982" max="9982" width="6.28515625" style="7" customWidth="1"/>
    <col min="9983" max="9983" width="5.5703125" style="7" customWidth="1"/>
    <col min="9984" max="9984" width="6.140625" style="7" customWidth="1"/>
    <col min="9985" max="9985" width="4.140625" style="7" customWidth="1"/>
    <col min="9986" max="9986" width="4.85546875" style="7" customWidth="1"/>
    <col min="9987" max="9987" width="5.85546875" style="7" customWidth="1"/>
    <col min="9988" max="9988" width="7" style="7" customWidth="1"/>
    <col min="9989" max="9989" width="7.140625" style="7" customWidth="1"/>
    <col min="9990" max="9990" width="5.140625" style="7" customWidth="1"/>
    <col min="9991" max="9992" width="5.7109375" style="7" customWidth="1"/>
    <col min="9993" max="9993" width="3.7109375" style="7" customWidth="1"/>
    <col min="9994" max="9994" width="3.85546875" style="7" customWidth="1"/>
    <col min="9995" max="9995" width="4.42578125" style="7" customWidth="1"/>
    <col min="9996" max="9996" width="4.5703125" style="7" customWidth="1"/>
    <col min="9997" max="9997" width="8" style="7" customWidth="1"/>
    <col min="9998" max="9998" width="7.140625" style="7" customWidth="1"/>
    <col min="9999" max="9999" width="4.28515625" style="7" customWidth="1"/>
    <col min="10000" max="10000" width="5.42578125" style="7" customWidth="1"/>
    <col min="10001" max="10001" width="5" style="7" customWidth="1"/>
    <col min="10002" max="10002" width="6.28515625" style="7" customWidth="1"/>
    <col min="10003" max="10003" width="5.5703125" style="7" customWidth="1"/>
    <col min="10004" max="10004" width="5.28515625" style="7" customWidth="1"/>
    <col min="10005" max="10235" width="9" style="7"/>
    <col min="10236" max="10236" width="17.42578125" style="7" customWidth="1"/>
    <col min="10237" max="10237" width="7.28515625" style="7" customWidth="1"/>
    <col min="10238" max="10238" width="6.28515625" style="7" customWidth="1"/>
    <col min="10239" max="10239" width="5.5703125" style="7" customWidth="1"/>
    <col min="10240" max="10240" width="6.140625" style="7" customWidth="1"/>
    <col min="10241" max="10241" width="4.140625" style="7" customWidth="1"/>
    <col min="10242" max="10242" width="4.85546875" style="7" customWidth="1"/>
    <col min="10243" max="10243" width="5.85546875" style="7" customWidth="1"/>
    <col min="10244" max="10244" width="7" style="7" customWidth="1"/>
    <col min="10245" max="10245" width="7.140625" style="7" customWidth="1"/>
    <col min="10246" max="10246" width="5.140625" style="7" customWidth="1"/>
    <col min="10247" max="10248" width="5.7109375" style="7" customWidth="1"/>
    <col min="10249" max="10249" width="3.7109375" style="7" customWidth="1"/>
    <col min="10250" max="10250" width="3.85546875" style="7" customWidth="1"/>
    <col min="10251" max="10251" width="4.42578125" style="7" customWidth="1"/>
    <col min="10252" max="10252" width="4.5703125" style="7" customWidth="1"/>
    <col min="10253" max="10253" width="8" style="7" customWidth="1"/>
    <col min="10254" max="10254" width="7.140625" style="7" customWidth="1"/>
    <col min="10255" max="10255" width="4.28515625" style="7" customWidth="1"/>
    <col min="10256" max="10256" width="5.42578125" style="7" customWidth="1"/>
    <col min="10257" max="10257" width="5" style="7" customWidth="1"/>
    <col min="10258" max="10258" width="6.28515625" style="7" customWidth="1"/>
    <col min="10259" max="10259" width="5.5703125" style="7" customWidth="1"/>
    <col min="10260" max="10260" width="5.28515625" style="7" customWidth="1"/>
    <col min="10261" max="10491" width="9" style="7"/>
    <col min="10492" max="10492" width="17.42578125" style="7" customWidth="1"/>
    <col min="10493" max="10493" width="7.28515625" style="7" customWidth="1"/>
    <col min="10494" max="10494" width="6.28515625" style="7" customWidth="1"/>
    <col min="10495" max="10495" width="5.5703125" style="7" customWidth="1"/>
    <col min="10496" max="10496" width="6.140625" style="7" customWidth="1"/>
    <col min="10497" max="10497" width="4.140625" style="7" customWidth="1"/>
    <col min="10498" max="10498" width="4.85546875" style="7" customWidth="1"/>
    <col min="10499" max="10499" width="5.85546875" style="7" customWidth="1"/>
    <col min="10500" max="10500" width="7" style="7" customWidth="1"/>
    <col min="10501" max="10501" width="7.140625" style="7" customWidth="1"/>
    <col min="10502" max="10502" width="5.140625" style="7" customWidth="1"/>
    <col min="10503" max="10504" width="5.7109375" style="7" customWidth="1"/>
    <col min="10505" max="10505" width="3.7109375" style="7" customWidth="1"/>
    <col min="10506" max="10506" width="3.85546875" style="7" customWidth="1"/>
    <col min="10507" max="10507" width="4.42578125" style="7" customWidth="1"/>
    <col min="10508" max="10508" width="4.5703125" style="7" customWidth="1"/>
    <col min="10509" max="10509" width="8" style="7" customWidth="1"/>
    <col min="10510" max="10510" width="7.140625" style="7" customWidth="1"/>
    <col min="10511" max="10511" width="4.28515625" style="7" customWidth="1"/>
    <col min="10512" max="10512" width="5.42578125" style="7" customWidth="1"/>
    <col min="10513" max="10513" width="5" style="7" customWidth="1"/>
    <col min="10514" max="10514" width="6.28515625" style="7" customWidth="1"/>
    <col min="10515" max="10515" width="5.5703125" style="7" customWidth="1"/>
    <col min="10516" max="10516" width="5.28515625" style="7" customWidth="1"/>
    <col min="10517" max="10747" width="9" style="7"/>
    <col min="10748" max="10748" width="17.42578125" style="7" customWidth="1"/>
    <col min="10749" max="10749" width="7.28515625" style="7" customWidth="1"/>
    <col min="10750" max="10750" width="6.28515625" style="7" customWidth="1"/>
    <col min="10751" max="10751" width="5.5703125" style="7" customWidth="1"/>
    <col min="10752" max="10752" width="6.140625" style="7" customWidth="1"/>
    <col min="10753" max="10753" width="4.140625" style="7" customWidth="1"/>
    <col min="10754" max="10754" width="4.85546875" style="7" customWidth="1"/>
    <col min="10755" max="10755" width="5.85546875" style="7" customWidth="1"/>
    <col min="10756" max="10756" width="7" style="7" customWidth="1"/>
    <col min="10757" max="10757" width="7.140625" style="7" customWidth="1"/>
    <col min="10758" max="10758" width="5.140625" style="7" customWidth="1"/>
    <col min="10759" max="10760" width="5.7109375" style="7" customWidth="1"/>
    <col min="10761" max="10761" width="3.7109375" style="7" customWidth="1"/>
    <col min="10762" max="10762" width="3.85546875" style="7" customWidth="1"/>
    <col min="10763" max="10763" width="4.42578125" style="7" customWidth="1"/>
    <col min="10764" max="10764" width="4.5703125" style="7" customWidth="1"/>
    <col min="10765" max="10765" width="8" style="7" customWidth="1"/>
    <col min="10766" max="10766" width="7.140625" style="7" customWidth="1"/>
    <col min="10767" max="10767" width="4.28515625" style="7" customWidth="1"/>
    <col min="10768" max="10768" width="5.42578125" style="7" customWidth="1"/>
    <col min="10769" max="10769" width="5" style="7" customWidth="1"/>
    <col min="10770" max="10770" width="6.28515625" style="7" customWidth="1"/>
    <col min="10771" max="10771" width="5.5703125" style="7" customWidth="1"/>
    <col min="10772" max="10772" width="5.28515625" style="7" customWidth="1"/>
    <col min="10773" max="11003" width="9" style="7"/>
    <col min="11004" max="11004" width="17.42578125" style="7" customWidth="1"/>
    <col min="11005" max="11005" width="7.28515625" style="7" customWidth="1"/>
    <col min="11006" max="11006" width="6.28515625" style="7" customWidth="1"/>
    <col min="11007" max="11007" width="5.5703125" style="7" customWidth="1"/>
    <col min="11008" max="11008" width="6.140625" style="7" customWidth="1"/>
    <col min="11009" max="11009" width="4.140625" style="7" customWidth="1"/>
    <col min="11010" max="11010" width="4.85546875" style="7" customWidth="1"/>
    <col min="11011" max="11011" width="5.85546875" style="7" customWidth="1"/>
    <col min="11012" max="11012" width="7" style="7" customWidth="1"/>
    <col min="11013" max="11013" width="7.140625" style="7" customWidth="1"/>
    <col min="11014" max="11014" width="5.140625" style="7" customWidth="1"/>
    <col min="11015" max="11016" width="5.7109375" style="7" customWidth="1"/>
    <col min="11017" max="11017" width="3.7109375" style="7" customWidth="1"/>
    <col min="11018" max="11018" width="3.85546875" style="7" customWidth="1"/>
    <col min="11019" max="11019" width="4.42578125" style="7" customWidth="1"/>
    <col min="11020" max="11020" width="4.5703125" style="7" customWidth="1"/>
    <col min="11021" max="11021" width="8" style="7" customWidth="1"/>
    <col min="11022" max="11022" width="7.140625" style="7" customWidth="1"/>
    <col min="11023" max="11023" width="4.28515625" style="7" customWidth="1"/>
    <col min="11024" max="11024" width="5.42578125" style="7" customWidth="1"/>
    <col min="11025" max="11025" width="5" style="7" customWidth="1"/>
    <col min="11026" max="11026" width="6.28515625" style="7" customWidth="1"/>
    <col min="11027" max="11027" width="5.5703125" style="7" customWidth="1"/>
    <col min="11028" max="11028" width="5.28515625" style="7" customWidth="1"/>
    <col min="11029" max="11259" width="9" style="7"/>
    <col min="11260" max="11260" width="17.42578125" style="7" customWidth="1"/>
    <col min="11261" max="11261" width="7.28515625" style="7" customWidth="1"/>
    <col min="11262" max="11262" width="6.28515625" style="7" customWidth="1"/>
    <col min="11263" max="11263" width="5.5703125" style="7" customWidth="1"/>
    <col min="11264" max="11264" width="6.140625" style="7" customWidth="1"/>
    <col min="11265" max="11265" width="4.140625" style="7" customWidth="1"/>
    <col min="11266" max="11266" width="4.85546875" style="7" customWidth="1"/>
    <col min="11267" max="11267" width="5.85546875" style="7" customWidth="1"/>
    <col min="11268" max="11268" width="7" style="7" customWidth="1"/>
    <col min="11269" max="11269" width="7.140625" style="7" customWidth="1"/>
    <col min="11270" max="11270" width="5.140625" style="7" customWidth="1"/>
    <col min="11271" max="11272" width="5.7109375" style="7" customWidth="1"/>
    <col min="11273" max="11273" width="3.7109375" style="7" customWidth="1"/>
    <col min="11274" max="11274" width="3.85546875" style="7" customWidth="1"/>
    <col min="11275" max="11275" width="4.42578125" style="7" customWidth="1"/>
    <col min="11276" max="11276" width="4.5703125" style="7" customWidth="1"/>
    <col min="11277" max="11277" width="8" style="7" customWidth="1"/>
    <col min="11278" max="11278" width="7.140625" style="7" customWidth="1"/>
    <col min="11279" max="11279" width="4.28515625" style="7" customWidth="1"/>
    <col min="11280" max="11280" width="5.42578125" style="7" customWidth="1"/>
    <col min="11281" max="11281" width="5" style="7" customWidth="1"/>
    <col min="11282" max="11282" width="6.28515625" style="7" customWidth="1"/>
    <col min="11283" max="11283" width="5.5703125" style="7" customWidth="1"/>
    <col min="11284" max="11284" width="5.28515625" style="7" customWidth="1"/>
    <col min="11285" max="11515" width="9" style="7"/>
    <col min="11516" max="11516" width="17.42578125" style="7" customWidth="1"/>
    <col min="11517" max="11517" width="7.28515625" style="7" customWidth="1"/>
    <col min="11518" max="11518" width="6.28515625" style="7" customWidth="1"/>
    <col min="11519" max="11519" width="5.5703125" style="7" customWidth="1"/>
    <col min="11520" max="11520" width="6.140625" style="7" customWidth="1"/>
    <col min="11521" max="11521" width="4.140625" style="7" customWidth="1"/>
    <col min="11522" max="11522" width="4.85546875" style="7" customWidth="1"/>
    <col min="11523" max="11523" width="5.85546875" style="7" customWidth="1"/>
    <col min="11524" max="11524" width="7" style="7" customWidth="1"/>
    <col min="11525" max="11525" width="7.140625" style="7" customWidth="1"/>
    <col min="11526" max="11526" width="5.140625" style="7" customWidth="1"/>
    <col min="11527" max="11528" width="5.7109375" style="7" customWidth="1"/>
    <col min="11529" max="11529" width="3.7109375" style="7" customWidth="1"/>
    <col min="11530" max="11530" width="3.85546875" style="7" customWidth="1"/>
    <col min="11531" max="11531" width="4.42578125" style="7" customWidth="1"/>
    <col min="11532" max="11532" width="4.5703125" style="7" customWidth="1"/>
    <col min="11533" max="11533" width="8" style="7" customWidth="1"/>
    <col min="11534" max="11534" width="7.140625" style="7" customWidth="1"/>
    <col min="11535" max="11535" width="4.28515625" style="7" customWidth="1"/>
    <col min="11536" max="11536" width="5.42578125" style="7" customWidth="1"/>
    <col min="11537" max="11537" width="5" style="7" customWidth="1"/>
    <col min="11538" max="11538" width="6.28515625" style="7" customWidth="1"/>
    <col min="11539" max="11539" width="5.5703125" style="7" customWidth="1"/>
    <col min="11540" max="11540" width="5.28515625" style="7" customWidth="1"/>
    <col min="11541" max="11771" width="9" style="7"/>
    <col min="11772" max="11772" width="17.42578125" style="7" customWidth="1"/>
    <col min="11773" max="11773" width="7.28515625" style="7" customWidth="1"/>
    <col min="11774" max="11774" width="6.28515625" style="7" customWidth="1"/>
    <col min="11775" max="11775" width="5.5703125" style="7" customWidth="1"/>
    <col min="11776" max="11776" width="6.140625" style="7" customWidth="1"/>
    <col min="11777" max="11777" width="4.140625" style="7" customWidth="1"/>
    <col min="11778" max="11778" width="4.85546875" style="7" customWidth="1"/>
    <col min="11779" max="11779" width="5.85546875" style="7" customWidth="1"/>
    <col min="11780" max="11780" width="7" style="7" customWidth="1"/>
    <col min="11781" max="11781" width="7.140625" style="7" customWidth="1"/>
    <col min="11782" max="11782" width="5.140625" style="7" customWidth="1"/>
    <col min="11783" max="11784" width="5.7109375" style="7" customWidth="1"/>
    <col min="11785" max="11785" width="3.7109375" style="7" customWidth="1"/>
    <col min="11786" max="11786" width="3.85546875" style="7" customWidth="1"/>
    <col min="11787" max="11787" width="4.42578125" style="7" customWidth="1"/>
    <col min="11788" max="11788" width="4.5703125" style="7" customWidth="1"/>
    <col min="11789" max="11789" width="8" style="7" customWidth="1"/>
    <col min="11790" max="11790" width="7.140625" style="7" customWidth="1"/>
    <col min="11791" max="11791" width="4.28515625" style="7" customWidth="1"/>
    <col min="11792" max="11792" width="5.42578125" style="7" customWidth="1"/>
    <col min="11793" max="11793" width="5" style="7" customWidth="1"/>
    <col min="11794" max="11794" width="6.28515625" style="7" customWidth="1"/>
    <col min="11795" max="11795" width="5.5703125" style="7" customWidth="1"/>
    <col min="11796" max="11796" width="5.28515625" style="7" customWidth="1"/>
    <col min="11797" max="12027" width="9" style="7"/>
    <col min="12028" max="12028" width="17.42578125" style="7" customWidth="1"/>
    <col min="12029" max="12029" width="7.28515625" style="7" customWidth="1"/>
    <col min="12030" max="12030" width="6.28515625" style="7" customWidth="1"/>
    <col min="12031" max="12031" width="5.5703125" style="7" customWidth="1"/>
    <col min="12032" max="12032" width="6.140625" style="7" customWidth="1"/>
    <col min="12033" max="12033" width="4.140625" style="7" customWidth="1"/>
    <col min="12034" max="12034" width="4.85546875" style="7" customWidth="1"/>
    <col min="12035" max="12035" width="5.85546875" style="7" customWidth="1"/>
    <col min="12036" max="12036" width="7" style="7" customWidth="1"/>
    <col min="12037" max="12037" width="7.140625" style="7" customWidth="1"/>
    <col min="12038" max="12038" width="5.140625" style="7" customWidth="1"/>
    <col min="12039" max="12040" width="5.7109375" style="7" customWidth="1"/>
    <col min="12041" max="12041" width="3.7109375" style="7" customWidth="1"/>
    <col min="12042" max="12042" width="3.85546875" style="7" customWidth="1"/>
    <col min="12043" max="12043" width="4.42578125" style="7" customWidth="1"/>
    <col min="12044" max="12044" width="4.5703125" style="7" customWidth="1"/>
    <col min="12045" max="12045" width="8" style="7" customWidth="1"/>
    <col min="12046" max="12046" width="7.140625" style="7" customWidth="1"/>
    <col min="12047" max="12047" width="4.28515625" style="7" customWidth="1"/>
    <col min="12048" max="12048" width="5.42578125" style="7" customWidth="1"/>
    <col min="12049" max="12049" width="5" style="7" customWidth="1"/>
    <col min="12050" max="12050" width="6.28515625" style="7" customWidth="1"/>
    <col min="12051" max="12051" width="5.5703125" style="7" customWidth="1"/>
    <col min="12052" max="12052" width="5.28515625" style="7" customWidth="1"/>
    <col min="12053" max="12283" width="9" style="7"/>
    <col min="12284" max="12284" width="17.42578125" style="7" customWidth="1"/>
    <col min="12285" max="12285" width="7.28515625" style="7" customWidth="1"/>
    <col min="12286" max="12286" width="6.28515625" style="7" customWidth="1"/>
    <col min="12287" max="12287" width="5.5703125" style="7" customWidth="1"/>
    <col min="12288" max="12288" width="6.140625" style="7" customWidth="1"/>
    <col min="12289" max="12289" width="4.140625" style="7" customWidth="1"/>
    <col min="12290" max="12290" width="4.85546875" style="7" customWidth="1"/>
    <col min="12291" max="12291" width="5.85546875" style="7" customWidth="1"/>
    <col min="12292" max="12292" width="7" style="7" customWidth="1"/>
    <col min="12293" max="12293" width="7.140625" style="7" customWidth="1"/>
    <col min="12294" max="12294" width="5.140625" style="7" customWidth="1"/>
    <col min="12295" max="12296" width="5.7109375" style="7" customWidth="1"/>
    <col min="12297" max="12297" width="3.7109375" style="7" customWidth="1"/>
    <col min="12298" max="12298" width="3.85546875" style="7" customWidth="1"/>
    <col min="12299" max="12299" width="4.42578125" style="7" customWidth="1"/>
    <col min="12300" max="12300" width="4.5703125" style="7" customWidth="1"/>
    <col min="12301" max="12301" width="8" style="7" customWidth="1"/>
    <col min="12302" max="12302" width="7.140625" style="7" customWidth="1"/>
    <col min="12303" max="12303" width="4.28515625" style="7" customWidth="1"/>
    <col min="12304" max="12304" width="5.42578125" style="7" customWidth="1"/>
    <col min="12305" max="12305" width="5" style="7" customWidth="1"/>
    <col min="12306" max="12306" width="6.28515625" style="7" customWidth="1"/>
    <col min="12307" max="12307" width="5.5703125" style="7" customWidth="1"/>
    <col min="12308" max="12308" width="5.28515625" style="7" customWidth="1"/>
    <col min="12309" max="12539" width="9" style="7"/>
    <col min="12540" max="12540" width="17.42578125" style="7" customWidth="1"/>
    <col min="12541" max="12541" width="7.28515625" style="7" customWidth="1"/>
    <col min="12542" max="12542" width="6.28515625" style="7" customWidth="1"/>
    <col min="12543" max="12543" width="5.5703125" style="7" customWidth="1"/>
    <col min="12544" max="12544" width="6.140625" style="7" customWidth="1"/>
    <col min="12545" max="12545" width="4.140625" style="7" customWidth="1"/>
    <col min="12546" max="12546" width="4.85546875" style="7" customWidth="1"/>
    <col min="12547" max="12547" width="5.85546875" style="7" customWidth="1"/>
    <col min="12548" max="12548" width="7" style="7" customWidth="1"/>
    <col min="12549" max="12549" width="7.140625" style="7" customWidth="1"/>
    <col min="12550" max="12550" width="5.140625" style="7" customWidth="1"/>
    <col min="12551" max="12552" width="5.7109375" style="7" customWidth="1"/>
    <col min="12553" max="12553" width="3.7109375" style="7" customWidth="1"/>
    <col min="12554" max="12554" width="3.85546875" style="7" customWidth="1"/>
    <col min="12555" max="12555" width="4.42578125" style="7" customWidth="1"/>
    <col min="12556" max="12556" width="4.5703125" style="7" customWidth="1"/>
    <col min="12557" max="12557" width="8" style="7" customWidth="1"/>
    <col min="12558" max="12558" width="7.140625" style="7" customWidth="1"/>
    <col min="12559" max="12559" width="4.28515625" style="7" customWidth="1"/>
    <col min="12560" max="12560" width="5.42578125" style="7" customWidth="1"/>
    <col min="12561" max="12561" width="5" style="7" customWidth="1"/>
    <col min="12562" max="12562" width="6.28515625" style="7" customWidth="1"/>
    <col min="12563" max="12563" width="5.5703125" style="7" customWidth="1"/>
    <col min="12564" max="12564" width="5.28515625" style="7" customWidth="1"/>
    <col min="12565" max="12795" width="9" style="7"/>
    <col min="12796" max="12796" width="17.42578125" style="7" customWidth="1"/>
    <col min="12797" max="12797" width="7.28515625" style="7" customWidth="1"/>
    <col min="12798" max="12798" width="6.28515625" style="7" customWidth="1"/>
    <col min="12799" max="12799" width="5.5703125" style="7" customWidth="1"/>
    <col min="12800" max="12800" width="6.140625" style="7" customWidth="1"/>
    <col min="12801" max="12801" width="4.140625" style="7" customWidth="1"/>
    <col min="12802" max="12802" width="4.85546875" style="7" customWidth="1"/>
    <col min="12803" max="12803" width="5.85546875" style="7" customWidth="1"/>
    <col min="12804" max="12804" width="7" style="7" customWidth="1"/>
    <col min="12805" max="12805" width="7.140625" style="7" customWidth="1"/>
    <col min="12806" max="12806" width="5.140625" style="7" customWidth="1"/>
    <col min="12807" max="12808" width="5.7109375" style="7" customWidth="1"/>
    <col min="12809" max="12809" width="3.7109375" style="7" customWidth="1"/>
    <col min="12810" max="12810" width="3.85546875" style="7" customWidth="1"/>
    <col min="12811" max="12811" width="4.42578125" style="7" customWidth="1"/>
    <col min="12812" max="12812" width="4.5703125" style="7" customWidth="1"/>
    <col min="12813" max="12813" width="8" style="7" customWidth="1"/>
    <col min="12814" max="12814" width="7.140625" style="7" customWidth="1"/>
    <col min="12815" max="12815" width="4.28515625" style="7" customWidth="1"/>
    <col min="12816" max="12816" width="5.42578125" style="7" customWidth="1"/>
    <col min="12817" max="12817" width="5" style="7" customWidth="1"/>
    <col min="12818" max="12818" width="6.28515625" style="7" customWidth="1"/>
    <col min="12819" max="12819" width="5.5703125" style="7" customWidth="1"/>
    <col min="12820" max="12820" width="5.28515625" style="7" customWidth="1"/>
    <col min="12821" max="13051" width="9" style="7"/>
    <col min="13052" max="13052" width="17.42578125" style="7" customWidth="1"/>
    <col min="13053" max="13053" width="7.28515625" style="7" customWidth="1"/>
    <col min="13054" max="13054" width="6.28515625" style="7" customWidth="1"/>
    <col min="13055" max="13055" width="5.5703125" style="7" customWidth="1"/>
    <col min="13056" max="13056" width="6.140625" style="7" customWidth="1"/>
    <col min="13057" max="13057" width="4.140625" style="7" customWidth="1"/>
    <col min="13058" max="13058" width="4.85546875" style="7" customWidth="1"/>
    <col min="13059" max="13059" width="5.85546875" style="7" customWidth="1"/>
    <col min="13060" max="13060" width="7" style="7" customWidth="1"/>
    <col min="13061" max="13061" width="7.140625" style="7" customWidth="1"/>
    <col min="13062" max="13062" width="5.140625" style="7" customWidth="1"/>
    <col min="13063" max="13064" width="5.7109375" style="7" customWidth="1"/>
    <col min="13065" max="13065" width="3.7109375" style="7" customWidth="1"/>
    <col min="13066" max="13066" width="3.85546875" style="7" customWidth="1"/>
    <col min="13067" max="13067" width="4.42578125" style="7" customWidth="1"/>
    <col min="13068" max="13068" width="4.5703125" style="7" customWidth="1"/>
    <col min="13069" max="13069" width="8" style="7" customWidth="1"/>
    <col min="13070" max="13070" width="7.140625" style="7" customWidth="1"/>
    <col min="13071" max="13071" width="4.28515625" style="7" customWidth="1"/>
    <col min="13072" max="13072" width="5.42578125" style="7" customWidth="1"/>
    <col min="13073" max="13073" width="5" style="7" customWidth="1"/>
    <col min="13074" max="13074" width="6.28515625" style="7" customWidth="1"/>
    <col min="13075" max="13075" width="5.5703125" style="7" customWidth="1"/>
    <col min="13076" max="13076" width="5.28515625" style="7" customWidth="1"/>
    <col min="13077" max="13307" width="9" style="7"/>
    <col min="13308" max="13308" width="17.42578125" style="7" customWidth="1"/>
    <col min="13309" max="13309" width="7.28515625" style="7" customWidth="1"/>
    <col min="13310" max="13310" width="6.28515625" style="7" customWidth="1"/>
    <col min="13311" max="13311" width="5.5703125" style="7" customWidth="1"/>
    <col min="13312" max="13312" width="6.140625" style="7" customWidth="1"/>
    <col min="13313" max="13313" width="4.140625" style="7" customWidth="1"/>
    <col min="13314" max="13314" width="4.85546875" style="7" customWidth="1"/>
    <col min="13315" max="13315" width="5.85546875" style="7" customWidth="1"/>
    <col min="13316" max="13316" width="7" style="7" customWidth="1"/>
    <col min="13317" max="13317" width="7.140625" style="7" customWidth="1"/>
    <col min="13318" max="13318" width="5.140625" style="7" customWidth="1"/>
    <col min="13319" max="13320" width="5.7109375" style="7" customWidth="1"/>
    <col min="13321" max="13321" width="3.7109375" style="7" customWidth="1"/>
    <col min="13322" max="13322" width="3.85546875" style="7" customWidth="1"/>
    <col min="13323" max="13323" width="4.42578125" style="7" customWidth="1"/>
    <col min="13324" max="13324" width="4.5703125" style="7" customWidth="1"/>
    <col min="13325" max="13325" width="8" style="7" customWidth="1"/>
    <col min="13326" max="13326" width="7.140625" style="7" customWidth="1"/>
    <col min="13327" max="13327" width="4.28515625" style="7" customWidth="1"/>
    <col min="13328" max="13328" width="5.42578125" style="7" customWidth="1"/>
    <col min="13329" max="13329" width="5" style="7" customWidth="1"/>
    <col min="13330" max="13330" width="6.28515625" style="7" customWidth="1"/>
    <col min="13331" max="13331" width="5.5703125" style="7" customWidth="1"/>
    <col min="13332" max="13332" width="5.28515625" style="7" customWidth="1"/>
    <col min="13333" max="13563" width="9" style="7"/>
    <col min="13564" max="13564" width="17.42578125" style="7" customWidth="1"/>
    <col min="13565" max="13565" width="7.28515625" style="7" customWidth="1"/>
    <col min="13566" max="13566" width="6.28515625" style="7" customWidth="1"/>
    <col min="13567" max="13567" width="5.5703125" style="7" customWidth="1"/>
    <col min="13568" max="13568" width="6.140625" style="7" customWidth="1"/>
    <col min="13569" max="13569" width="4.140625" style="7" customWidth="1"/>
    <col min="13570" max="13570" width="4.85546875" style="7" customWidth="1"/>
    <col min="13571" max="13571" width="5.85546875" style="7" customWidth="1"/>
    <col min="13572" max="13572" width="7" style="7" customWidth="1"/>
    <col min="13573" max="13573" width="7.140625" style="7" customWidth="1"/>
    <col min="13574" max="13574" width="5.140625" style="7" customWidth="1"/>
    <col min="13575" max="13576" width="5.7109375" style="7" customWidth="1"/>
    <col min="13577" max="13577" width="3.7109375" style="7" customWidth="1"/>
    <col min="13578" max="13578" width="3.85546875" style="7" customWidth="1"/>
    <col min="13579" max="13579" width="4.42578125" style="7" customWidth="1"/>
    <col min="13580" max="13580" width="4.5703125" style="7" customWidth="1"/>
    <col min="13581" max="13581" width="8" style="7" customWidth="1"/>
    <col min="13582" max="13582" width="7.140625" style="7" customWidth="1"/>
    <col min="13583" max="13583" width="4.28515625" style="7" customWidth="1"/>
    <col min="13584" max="13584" width="5.42578125" style="7" customWidth="1"/>
    <col min="13585" max="13585" width="5" style="7" customWidth="1"/>
    <col min="13586" max="13586" width="6.28515625" style="7" customWidth="1"/>
    <col min="13587" max="13587" width="5.5703125" style="7" customWidth="1"/>
    <col min="13588" max="13588" width="5.28515625" style="7" customWidth="1"/>
    <col min="13589" max="13819" width="9" style="7"/>
    <col min="13820" max="13820" width="17.42578125" style="7" customWidth="1"/>
    <col min="13821" max="13821" width="7.28515625" style="7" customWidth="1"/>
    <col min="13822" max="13822" width="6.28515625" style="7" customWidth="1"/>
    <col min="13823" max="13823" width="5.5703125" style="7" customWidth="1"/>
    <col min="13824" max="13824" width="6.140625" style="7" customWidth="1"/>
    <col min="13825" max="13825" width="4.140625" style="7" customWidth="1"/>
    <col min="13826" max="13826" width="4.85546875" style="7" customWidth="1"/>
    <col min="13827" max="13827" width="5.85546875" style="7" customWidth="1"/>
    <col min="13828" max="13828" width="7" style="7" customWidth="1"/>
    <col min="13829" max="13829" width="7.140625" style="7" customWidth="1"/>
    <col min="13830" max="13830" width="5.140625" style="7" customWidth="1"/>
    <col min="13831" max="13832" width="5.7109375" style="7" customWidth="1"/>
    <col min="13833" max="13833" width="3.7109375" style="7" customWidth="1"/>
    <col min="13834" max="13834" width="3.85546875" style="7" customWidth="1"/>
    <col min="13835" max="13835" width="4.42578125" style="7" customWidth="1"/>
    <col min="13836" max="13836" width="4.5703125" style="7" customWidth="1"/>
    <col min="13837" max="13837" width="8" style="7" customWidth="1"/>
    <col min="13838" max="13838" width="7.140625" style="7" customWidth="1"/>
    <col min="13839" max="13839" width="4.28515625" style="7" customWidth="1"/>
    <col min="13840" max="13840" width="5.42578125" style="7" customWidth="1"/>
    <col min="13841" max="13841" width="5" style="7" customWidth="1"/>
    <col min="13842" max="13842" width="6.28515625" style="7" customWidth="1"/>
    <col min="13843" max="13843" width="5.5703125" style="7" customWidth="1"/>
    <col min="13844" max="13844" width="5.28515625" style="7" customWidth="1"/>
    <col min="13845" max="14075" width="9" style="7"/>
    <col min="14076" max="14076" width="17.42578125" style="7" customWidth="1"/>
    <col min="14077" max="14077" width="7.28515625" style="7" customWidth="1"/>
    <col min="14078" max="14078" width="6.28515625" style="7" customWidth="1"/>
    <col min="14079" max="14079" width="5.5703125" style="7" customWidth="1"/>
    <col min="14080" max="14080" width="6.140625" style="7" customWidth="1"/>
    <col min="14081" max="14081" width="4.140625" style="7" customWidth="1"/>
    <col min="14082" max="14082" width="4.85546875" style="7" customWidth="1"/>
    <col min="14083" max="14083" width="5.85546875" style="7" customWidth="1"/>
    <col min="14084" max="14084" width="7" style="7" customWidth="1"/>
    <col min="14085" max="14085" width="7.140625" style="7" customWidth="1"/>
    <col min="14086" max="14086" width="5.140625" style="7" customWidth="1"/>
    <col min="14087" max="14088" width="5.7109375" style="7" customWidth="1"/>
    <col min="14089" max="14089" width="3.7109375" style="7" customWidth="1"/>
    <col min="14090" max="14090" width="3.85546875" style="7" customWidth="1"/>
    <col min="14091" max="14091" width="4.42578125" style="7" customWidth="1"/>
    <col min="14092" max="14092" width="4.5703125" style="7" customWidth="1"/>
    <col min="14093" max="14093" width="8" style="7" customWidth="1"/>
    <col min="14094" max="14094" width="7.140625" style="7" customWidth="1"/>
    <col min="14095" max="14095" width="4.28515625" style="7" customWidth="1"/>
    <col min="14096" max="14096" width="5.42578125" style="7" customWidth="1"/>
    <col min="14097" max="14097" width="5" style="7" customWidth="1"/>
    <col min="14098" max="14098" width="6.28515625" style="7" customWidth="1"/>
    <col min="14099" max="14099" width="5.5703125" style="7" customWidth="1"/>
    <col min="14100" max="14100" width="5.28515625" style="7" customWidth="1"/>
    <col min="14101" max="14331" width="9" style="7"/>
    <col min="14332" max="14332" width="17.42578125" style="7" customWidth="1"/>
    <col min="14333" max="14333" width="7.28515625" style="7" customWidth="1"/>
    <col min="14334" max="14334" width="6.28515625" style="7" customWidth="1"/>
    <col min="14335" max="14335" width="5.5703125" style="7" customWidth="1"/>
    <col min="14336" max="14336" width="6.140625" style="7" customWidth="1"/>
    <col min="14337" max="14337" width="4.140625" style="7" customWidth="1"/>
    <col min="14338" max="14338" width="4.85546875" style="7" customWidth="1"/>
    <col min="14339" max="14339" width="5.85546875" style="7" customWidth="1"/>
    <col min="14340" max="14340" width="7" style="7" customWidth="1"/>
    <col min="14341" max="14341" width="7.140625" style="7" customWidth="1"/>
    <col min="14342" max="14342" width="5.140625" style="7" customWidth="1"/>
    <col min="14343" max="14344" width="5.7109375" style="7" customWidth="1"/>
    <col min="14345" max="14345" width="3.7109375" style="7" customWidth="1"/>
    <col min="14346" max="14346" width="3.85546875" style="7" customWidth="1"/>
    <col min="14347" max="14347" width="4.42578125" style="7" customWidth="1"/>
    <col min="14348" max="14348" width="4.5703125" style="7" customWidth="1"/>
    <col min="14349" max="14349" width="8" style="7" customWidth="1"/>
    <col min="14350" max="14350" width="7.140625" style="7" customWidth="1"/>
    <col min="14351" max="14351" width="4.28515625" style="7" customWidth="1"/>
    <col min="14352" max="14352" width="5.42578125" style="7" customWidth="1"/>
    <col min="14353" max="14353" width="5" style="7" customWidth="1"/>
    <col min="14354" max="14354" width="6.28515625" style="7" customWidth="1"/>
    <col min="14355" max="14355" width="5.5703125" style="7" customWidth="1"/>
    <col min="14356" max="14356" width="5.28515625" style="7" customWidth="1"/>
    <col min="14357" max="14587" width="9" style="7"/>
    <col min="14588" max="14588" width="17.42578125" style="7" customWidth="1"/>
    <col min="14589" max="14589" width="7.28515625" style="7" customWidth="1"/>
    <col min="14590" max="14590" width="6.28515625" style="7" customWidth="1"/>
    <col min="14591" max="14591" width="5.5703125" style="7" customWidth="1"/>
    <col min="14592" max="14592" width="6.140625" style="7" customWidth="1"/>
    <col min="14593" max="14593" width="4.140625" style="7" customWidth="1"/>
    <col min="14594" max="14594" width="4.85546875" style="7" customWidth="1"/>
    <col min="14595" max="14595" width="5.85546875" style="7" customWidth="1"/>
    <col min="14596" max="14596" width="7" style="7" customWidth="1"/>
    <col min="14597" max="14597" width="7.140625" style="7" customWidth="1"/>
    <col min="14598" max="14598" width="5.140625" style="7" customWidth="1"/>
    <col min="14599" max="14600" width="5.7109375" style="7" customWidth="1"/>
    <col min="14601" max="14601" width="3.7109375" style="7" customWidth="1"/>
    <col min="14602" max="14602" width="3.85546875" style="7" customWidth="1"/>
    <col min="14603" max="14603" width="4.42578125" style="7" customWidth="1"/>
    <col min="14604" max="14604" width="4.5703125" style="7" customWidth="1"/>
    <col min="14605" max="14605" width="8" style="7" customWidth="1"/>
    <col min="14606" max="14606" width="7.140625" style="7" customWidth="1"/>
    <col min="14607" max="14607" width="4.28515625" style="7" customWidth="1"/>
    <col min="14608" max="14608" width="5.42578125" style="7" customWidth="1"/>
    <col min="14609" max="14609" width="5" style="7" customWidth="1"/>
    <col min="14610" max="14610" width="6.28515625" style="7" customWidth="1"/>
    <col min="14611" max="14611" width="5.5703125" style="7" customWidth="1"/>
    <col min="14612" max="14612" width="5.28515625" style="7" customWidth="1"/>
    <col min="14613" max="14843" width="9" style="7"/>
    <col min="14844" max="14844" width="17.42578125" style="7" customWidth="1"/>
    <col min="14845" max="14845" width="7.28515625" style="7" customWidth="1"/>
    <col min="14846" max="14846" width="6.28515625" style="7" customWidth="1"/>
    <col min="14847" max="14847" width="5.5703125" style="7" customWidth="1"/>
    <col min="14848" max="14848" width="6.140625" style="7" customWidth="1"/>
    <col min="14849" max="14849" width="4.140625" style="7" customWidth="1"/>
    <col min="14850" max="14850" width="4.85546875" style="7" customWidth="1"/>
    <col min="14851" max="14851" width="5.85546875" style="7" customWidth="1"/>
    <col min="14852" max="14852" width="7" style="7" customWidth="1"/>
    <col min="14853" max="14853" width="7.140625" style="7" customWidth="1"/>
    <col min="14854" max="14854" width="5.140625" style="7" customWidth="1"/>
    <col min="14855" max="14856" width="5.7109375" style="7" customWidth="1"/>
    <col min="14857" max="14857" width="3.7109375" style="7" customWidth="1"/>
    <col min="14858" max="14858" width="3.85546875" style="7" customWidth="1"/>
    <col min="14859" max="14859" width="4.42578125" style="7" customWidth="1"/>
    <col min="14860" max="14860" width="4.5703125" style="7" customWidth="1"/>
    <col min="14861" max="14861" width="8" style="7" customWidth="1"/>
    <col min="14862" max="14862" width="7.140625" style="7" customWidth="1"/>
    <col min="14863" max="14863" width="4.28515625" style="7" customWidth="1"/>
    <col min="14864" max="14864" width="5.42578125" style="7" customWidth="1"/>
    <col min="14865" max="14865" width="5" style="7" customWidth="1"/>
    <col min="14866" max="14866" width="6.28515625" style="7" customWidth="1"/>
    <col min="14867" max="14867" width="5.5703125" style="7" customWidth="1"/>
    <col min="14868" max="14868" width="5.28515625" style="7" customWidth="1"/>
    <col min="14869" max="15099" width="9" style="7"/>
    <col min="15100" max="15100" width="17.42578125" style="7" customWidth="1"/>
    <col min="15101" max="15101" width="7.28515625" style="7" customWidth="1"/>
    <col min="15102" max="15102" width="6.28515625" style="7" customWidth="1"/>
    <col min="15103" max="15103" width="5.5703125" style="7" customWidth="1"/>
    <col min="15104" max="15104" width="6.140625" style="7" customWidth="1"/>
    <col min="15105" max="15105" width="4.140625" style="7" customWidth="1"/>
    <col min="15106" max="15106" width="4.85546875" style="7" customWidth="1"/>
    <col min="15107" max="15107" width="5.85546875" style="7" customWidth="1"/>
    <col min="15108" max="15108" width="7" style="7" customWidth="1"/>
    <col min="15109" max="15109" width="7.140625" style="7" customWidth="1"/>
    <col min="15110" max="15110" width="5.140625" style="7" customWidth="1"/>
    <col min="15111" max="15112" width="5.7109375" style="7" customWidth="1"/>
    <col min="15113" max="15113" width="3.7109375" style="7" customWidth="1"/>
    <col min="15114" max="15114" width="3.85546875" style="7" customWidth="1"/>
    <col min="15115" max="15115" width="4.42578125" style="7" customWidth="1"/>
    <col min="15116" max="15116" width="4.5703125" style="7" customWidth="1"/>
    <col min="15117" max="15117" width="8" style="7" customWidth="1"/>
    <col min="15118" max="15118" width="7.140625" style="7" customWidth="1"/>
    <col min="15119" max="15119" width="4.28515625" style="7" customWidth="1"/>
    <col min="15120" max="15120" width="5.42578125" style="7" customWidth="1"/>
    <col min="15121" max="15121" width="5" style="7" customWidth="1"/>
    <col min="15122" max="15122" width="6.28515625" style="7" customWidth="1"/>
    <col min="15123" max="15123" width="5.5703125" style="7" customWidth="1"/>
    <col min="15124" max="15124" width="5.28515625" style="7" customWidth="1"/>
    <col min="15125" max="15355" width="9" style="7"/>
    <col min="15356" max="15356" width="17.42578125" style="7" customWidth="1"/>
    <col min="15357" max="15357" width="7.28515625" style="7" customWidth="1"/>
    <col min="15358" max="15358" width="6.28515625" style="7" customWidth="1"/>
    <col min="15359" max="15359" width="5.5703125" style="7" customWidth="1"/>
    <col min="15360" max="15360" width="6.140625" style="7" customWidth="1"/>
    <col min="15361" max="15361" width="4.140625" style="7" customWidth="1"/>
    <col min="15362" max="15362" width="4.85546875" style="7" customWidth="1"/>
    <col min="15363" max="15363" width="5.85546875" style="7" customWidth="1"/>
    <col min="15364" max="15364" width="7" style="7" customWidth="1"/>
    <col min="15365" max="15365" width="7.140625" style="7" customWidth="1"/>
    <col min="15366" max="15366" width="5.140625" style="7" customWidth="1"/>
    <col min="15367" max="15368" width="5.7109375" style="7" customWidth="1"/>
    <col min="15369" max="15369" width="3.7109375" style="7" customWidth="1"/>
    <col min="15370" max="15370" width="3.85546875" style="7" customWidth="1"/>
    <col min="15371" max="15371" width="4.42578125" style="7" customWidth="1"/>
    <col min="15372" max="15372" width="4.5703125" style="7" customWidth="1"/>
    <col min="15373" max="15373" width="8" style="7" customWidth="1"/>
    <col min="15374" max="15374" width="7.140625" style="7" customWidth="1"/>
    <col min="15375" max="15375" width="4.28515625" style="7" customWidth="1"/>
    <col min="15376" max="15376" width="5.42578125" style="7" customWidth="1"/>
    <col min="15377" max="15377" width="5" style="7" customWidth="1"/>
    <col min="15378" max="15378" width="6.28515625" style="7" customWidth="1"/>
    <col min="15379" max="15379" width="5.5703125" style="7" customWidth="1"/>
    <col min="15380" max="15380" width="5.28515625" style="7" customWidth="1"/>
    <col min="15381" max="15611" width="9" style="7"/>
    <col min="15612" max="15612" width="17.42578125" style="7" customWidth="1"/>
    <col min="15613" max="15613" width="7.28515625" style="7" customWidth="1"/>
    <col min="15614" max="15614" width="6.28515625" style="7" customWidth="1"/>
    <col min="15615" max="15615" width="5.5703125" style="7" customWidth="1"/>
    <col min="15616" max="15616" width="6.140625" style="7" customWidth="1"/>
    <col min="15617" max="15617" width="4.140625" style="7" customWidth="1"/>
    <col min="15618" max="15618" width="4.85546875" style="7" customWidth="1"/>
    <col min="15619" max="15619" width="5.85546875" style="7" customWidth="1"/>
    <col min="15620" max="15620" width="7" style="7" customWidth="1"/>
    <col min="15621" max="15621" width="7.140625" style="7" customWidth="1"/>
    <col min="15622" max="15622" width="5.140625" style="7" customWidth="1"/>
    <col min="15623" max="15624" width="5.7109375" style="7" customWidth="1"/>
    <col min="15625" max="15625" width="3.7109375" style="7" customWidth="1"/>
    <col min="15626" max="15626" width="3.85546875" style="7" customWidth="1"/>
    <col min="15627" max="15627" width="4.42578125" style="7" customWidth="1"/>
    <col min="15628" max="15628" width="4.5703125" style="7" customWidth="1"/>
    <col min="15629" max="15629" width="8" style="7" customWidth="1"/>
    <col min="15630" max="15630" width="7.140625" style="7" customWidth="1"/>
    <col min="15631" max="15631" width="4.28515625" style="7" customWidth="1"/>
    <col min="15632" max="15632" width="5.42578125" style="7" customWidth="1"/>
    <col min="15633" max="15633" width="5" style="7" customWidth="1"/>
    <col min="15634" max="15634" width="6.28515625" style="7" customWidth="1"/>
    <col min="15635" max="15635" width="5.5703125" style="7" customWidth="1"/>
    <col min="15636" max="15636" width="5.28515625" style="7" customWidth="1"/>
    <col min="15637" max="15867" width="9" style="7"/>
    <col min="15868" max="15868" width="17.42578125" style="7" customWidth="1"/>
    <col min="15869" max="15869" width="7.28515625" style="7" customWidth="1"/>
    <col min="15870" max="15870" width="6.28515625" style="7" customWidth="1"/>
    <col min="15871" max="15871" width="5.5703125" style="7" customWidth="1"/>
    <col min="15872" max="15872" width="6.140625" style="7" customWidth="1"/>
    <col min="15873" max="15873" width="4.140625" style="7" customWidth="1"/>
    <col min="15874" max="15874" width="4.85546875" style="7" customWidth="1"/>
    <col min="15875" max="15875" width="5.85546875" style="7" customWidth="1"/>
    <col min="15876" max="15876" width="7" style="7" customWidth="1"/>
    <col min="15877" max="15877" width="7.140625" style="7" customWidth="1"/>
    <col min="15878" max="15878" width="5.140625" style="7" customWidth="1"/>
    <col min="15879" max="15880" width="5.7109375" style="7" customWidth="1"/>
    <col min="15881" max="15881" width="3.7109375" style="7" customWidth="1"/>
    <col min="15882" max="15882" width="3.85546875" style="7" customWidth="1"/>
    <col min="15883" max="15883" width="4.42578125" style="7" customWidth="1"/>
    <col min="15884" max="15884" width="4.5703125" style="7" customWidth="1"/>
    <col min="15885" max="15885" width="8" style="7" customWidth="1"/>
    <col min="15886" max="15886" width="7.140625" style="7" customWidth="1"/>
    <col min="15887" max="15887" width="4.28515625" style="7" customWidth="1"/>
    <col min="15888" max="15888" width="5.42578125" style="7" customWidth="1"/>
    <col min="15889" max="15889" width="5" style="7" customWidth="1"/>
    <col min="15890" max="15890" width="6.28515625" style="7" customWidth="1"/>
    <col min="15891" max="15891" width="5.5703125" style="7" customWidth="1"/>
    <col min="15892" max="15892" width="5.28515625" style="7" customWidth="1"/>
    <col min="15893" max="16123" width="9" style="7"/>
    <col min="16124" max="16124" width="17.42578125" style="7" customWidth="1"/>
    <col min="16125" max="16125" width="7.28515625" style="7" customWidth="1"/>
    <col min="16126" max="16126" width="6.28515625" style="7" customWidth="1"/>
    <col min="16127" max="16127" width="5.5703125" style="7" customWidth="1"/>
    <col min="16128" max="16128" width="6.140625" style="7" customWidth="1"/>
    <col min="16129" max="16129" width="4.140625" style="7" customWidth="1"/>
    <col min="16130" max="16130" width="4.85546875" style="7" customWidth="1"/>
    <col min="16131" max="16131" width="5.85546875" style="7" customWidth="1"/>
    <col min="16132" max="16132" width="7" style="7" customWidth="1"/>
    <col min="16133" max="16133" width="7.140625" style="7" customWidth="1"/>
    <col min="16134" max="16134" width="5.140625" style="7" customWidth="1"/>
    <col min="16135" max="16136" width="5.7109375" style="7" customWidth="1"/>
    <col min="16137" max="16137" width="3.7109375" style="7" customWidth="1"/>
    <col min="16138" max="16138" width="3.85546875" style="7" customWidth="1"/>
    <col min="16139" max="16139" width="4.42578125" style="7" customWidth="1"/>
    <col min="16140" max="16140" width="4.5703125" style="7" customWidth="1"/>
    <col min="16141" max="16141" width="8" style="7" customWidth="1"/>
    <col min="16142" max="16142" width="7.140625" style="7" customWidth="1"/>
    <col min="16143" max="16143" width="4.28515625" style="7" customWidth="1"/>
    <col min="16144" max="16144" width="5.42578125" style="7" customWidth="1"/>
    <col min="16145" max="16145" width="5" style="7" customWidth="1"/>
    <col min="16146" max="16146" width="6.28515625" style="7" customWidth="1"/>
    <col min="16147" max="16147" width="5.5703125" style="7" customWidth="1"/>
    <col min="16148" max="16148" width="5.28515625" style="7" customWidth="1"/>
    <col min="16149" max="16384" width="9" style="7"/>
  </cols>
  <sheetData>
    <row r="1" spans="1:24" ht="41.25" customHeight="1" thickBot="1" x14ac:dyDescent="0.25">
      <c r="A1" s="280" t="s">
        <v>238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</row>
    <row r="2" spans="1:24" ht="19.5" customHeight="1" x14ac:dyDescent="0.2">
      <c r="A2" s="272"/>
      <c r="B2" s="301" t="s">
        <v>35</v>
      </c>
      <c r="C2" s="297" t="s">
        <v>104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9"/>
    </row>
    <row r="3" spans="1:24" ht="182.1" customHeight="1" thickBot="1" x14ac:dyDescent="0.25">
      <c r="A3" s="300"/>
      <c r="B3" s="302"/>
      <c r="C3" s="54" t="s">
        <v>105</v>
      </c>
      <c r="D3" s="52" t="s">
        <v>106</v>
      </c>
      <c r="E3" s="52" t="s">
        <v>107</v>
      </c>
      <c r="F3" s="52" t="s">
        <v>108</v>
      </c>
      <c r="G3" s="52" t="s">
        <v>109</v>
      </c>
      <c r="H3" s="52" t="s">
        <v>110</v>
      </c>
      <c r="I3" s="52" t="s">
        <v>111</v>
      </c>
      <c r="J3" s="52" t="s">
        <v>112</v>
      </c>
      <c r="K3" s="52" t="s">
        <v>113</v>
      </c>
      <c r="L3" s="52" t="s">
        <v>114</v>
      </c>
      <c r="M3" s="52" t="s">
        <v>115</v>
      </c>
      <c r="N3" s="52" t="s">
        <v>116</v>
      </c>
      <c r="O3" s="52" t="s">
        <v>117</v>
      </c>
      <c r="P3" s="52" t="s">
        <v>118</v>
      </c>
      <c r="Q3" s="52" t="s">
        <v>119</v>
      </c>
      <c r="R3" s="52" t="s">
        <v>120</v>
      </c>
      <c r="S3" s="52" t="s">
        <v>121</v>
      </c>
      <c r="T3" s="52" t="s">
        <v>122</v>
      </c>
      <c r="U3" s="52" t="s">
        <v>123</v>
      </c>
      <c r="V3" s="52" t="s">
        <v>124</v>
      </c>
      <c r="W3" s="233" t="s">
        <v>125</v>
      </c>
    </row>
    <row r="4" spans="1:24" s="8" customFormat="1" ht="12.95" customHeight="1" thickBot="1" x14ac:dyDescent="0.25">
      <c r="A4" s="48" t="s">
        <v>6</v>
      </c>
      <c r="B4" s="48">
        <v>1</v>
      </c>
      <c r="C4" s="49">
        <v>2</v>
      </c>
      <c r="D4" s="50">
        <v>3</v>
      </c>
      <c r="E4" s="50">
        <v>4</v>
      </c>
      <c r="F4" s="50">
        <v>5</v>
      </c>
      <c r="G4" s="50">
        <v>6</v>
      </c>
      <c r="H4" s="50">
        <v>7</v>
      </c>
      <c r="I4" s="50">
        <v>8</v>
      </c>
      <c r="J4" s="50">
        <v>9</v>
      </c>
      <c r="K4" s="50">
        <v>10</v>
      </c>
      <c r="L4" s="50">
        <v>11</v>
      </c>
      <c r="M4" s="50">
        <v>12</v>
      </c>
      <c r="N4" s="50">
        <v>13</v>
      </c>
      <c r="O4" s="50">
        <v>14</v>
      </c>
      <c r="P4" s="50">
        <v>15</v>
      </c>
      <c r="Q4" s="50">
        <v>16</v>
      </c>
      <c r="R4" s="50">
        <v>17</v>
      </c>
      <c r="S4" s="50">
        <v>18</v>
      </c>
      <c r="T4" s="50">
        <v>19</v>
      </c>
      <c r="U4" s="50">
        <v>20</v>
      </c>
      <c r="V4" s="50">
        <v>21</v>
      </c>
      <c r="W4" s="51">
        <v>22</v>
      </c>
    </row>
    <row r="5" spans="1:24" s="80" customFormat="1" ht="35.25" customHeight="1" thickBot="1" x14ac:dyDescent="0.25">
      <c r="A5" s="73" t="s">
        <v>138</v>
      </c>
      <c r="B5" s="74">
        <f t="shared" ref="B5:W5" si="0">SUM(B6:B12)</f>
        <v>350</v>
      </c>
      <c r="C5" s="75">
        <f t="shared" si="0"/>
        <v>1</v>
      </c>
      <c r="D5" s="76">
        <f t="shared" si="0"/>
        <v>0</v>
      </c>
      <c r="E5" s="76">
        <f t="shared" si="0"/>
        <v>0</v>
      </c>
      <c r="F5" s="76">
        <f t="shared" si="0"/>
        <v>0</v>
      </c>
      <c r="G5" s="76">
        <f t="shared" si="0"/>
        <v>0</v>
      </c>
      <c r="H5" s="77">
        <f t="shared" si="0"/>
        <v>6</v>
      </c>
      <c r="I5" s="77">
        <f t="shared" si="0"/>
        <v>18</v>
      </c>
      <c r="J5" s="77">
        <f t="shared" si="0"/>
        <v>0</v>
      </c>
      <c r="K5" s="77">
        <f t="shared" si="0"/>
        <v>0</v>
      </c>
      <c r="L5" s="77">
        <f t="shared" si="0"/>
        <v>0</v>
      </c>
      <c r="M5" s="77">
        <f t="shared" si="0"/>
        <v>0</v>
      </c>
      <c r="N5" s="77">
        <f t="shared" si="0"/>
        <v>0</v>
      </c>
      <c r="O5" s="77">
        <f t="shared" si="0"/>
        <v>0</v>
      </c>
      <c r="P5" s="77">
        <f t="shared" si="0"/>
        <v>1</v>
      </c>
      <c r="Q5" s="77">
        <f t="shared" si="0"/>
        <v>0</v>
      </c>
      <c r="R5" s="77">
        <f t="shared" si="0"/>
        <v>0</v>
      </c>
      <c r="S5" s="77">
        <f t="shared" si="0"/>
        <v>49</v>
      </c>
      <c r="T5" s="77">
        <f t="shared" si="0"/>
        <v>8</v>
      </c>
      <c r="U5" s="77">
        <f t="shared" si="0"/>
        <v>267</v>
      </c>
      <c r="V5" s="77">
        <f t="shared" si="0"/>
        <v>0</v>
      </c>
      <c r="W5" s="78">
        <f t="shared" si="0"/>
        <v>0</v>
      </c>
      <c r="X5" s="79"/>
    </row>
    <row r="6" spans="1:24" s="220" customFormat="1" ht="51.75" customHeight="1" x14ac:dyDescent="0.2">
      <c r="A6" s="187" t="s">
        <v>181</v>
      </c>
      <c r="B6" s="154">
        <v>0</v>
      </c>
      <c r="C6" s="174">
        <v>0</v>
      </c>
      <c r="D6" s="174">
        <v>0</v>
      </c>
      <c r="E6" s="176">
        <v>0</v>
      </c>
      <c r="F6" s="174">
        <v>0</v>
      </c>
      <c r="G6" s="174">
        <v>0</v>
      </c>
      <c r="H6" s="174">
        <v>0</v>
      </c>
      <c r="I6" s="174">
        <v>0</v>
      </c>
      <c r="J6" s="174">
        <v>0</v>
      </c>
      <c r="K6" s="174">
        <v>0</v>
      </c>
      <c r="L6" s="174">
        <v>0</v>
      </c>
      <c r="M6" s="174">
        <v>0</v>
      </c>
      <c r="N6" s="177">
        <v>0</v>
      </c>
      <c r="O6" s="174">
        <v>0</v>
      </c>
      <c r="P6" s="174">
        <v>0</v>
      </c>
      <c r="Q6" s="174">
        <v>0</v>
      </c>
      <c r="R6" s="176">
        <v>0</v>
      </c>
      <c r="S6" s="176">
        <v>0</v>
      </c>
      <c r="T6" s="176">
        <v>0</v>
      </c>
      <c r="U6" s="176">
        <v>0</v>
      </c>
      <c r="V6" s="176">
        <v>0</v>
      </c>
      <c r="W6" s="234">
        <v>0</v>
      </c>
      <c r="X6" s="14"/>
    </row>
    <row r="7" spans="1:24" s="221" customFormat="1" ht="51.75" customHeight="1" x14ac:dyDescent="0.2">
      <c r="A7" s="194" t="s">
        <v>182</v>
      </c>
      <c r="B7" s="55">
        <v>0</v>
      </c>
      <c r="C7" s="160">
        <v>0</v>
      </c>
      <c r="D7" s="158">
        <v>0</v>
      </c>
      <c r="E7" s="158">
        <v>0</v>
      </c>
      <c r="F7" s="158">
        <v>0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58">
        <v>0</v>
      </c>
      <c r="O7" s="158">
        <v>0</v>
      </c>
      <c r="P7" s="158">
        <v>0</v>
      </c>
      <c r="Q7" s="158">
        <v>0</v>
      </c>
      <c r="R7" s="158">
        <v>0</v>
      </c>
      <c r="S7" s="158">
        <v>0</v>
      </c>
      <c r="T7" s="158">
        <v>0</v>
      </c>
      <c r="U7" s="158">
        <v>0</v>
      </c>
      <c r="V7" s="158">
        <v>0</v>
      </c>
      <c r="W7" s="159">
        <v>0</v>
      </c>
      <c r="X7" s="14"/>
    </row>
    <row r="8" spans="1:24" s="221" customFormat="1" ht="51.75" customHeight="1" x14ac:dyDescent="0.2">
      <c r="A8" s="195" t="s">
        <v>183</v>
      </c>
      <c r="B8" s="209">
        <v>326</v>
      </c>
      <c r="C8" s="210">
        <v>1</v>
      </c>
      <c r="D8" s="217">
        <v>0</v>
      </c>
      <c r="E8" s="217">
        <v>0</v>
      </c>
      <c r="F8" s="217">
        <v>0</v>
      </c>
      <c r="G8" s="217">
        <v>0</v>
      </c>
      <c r="H8" s="217">
        <v>0</v>
      </c>
      <c r="I8" s="217">
        <v>0</v>
      </c>
      <c r="J8" s="217">
        <v>0</v>
      </c>
      <c r="K8" s="217">
        <v>0</v>
      </c>
      <c r="L8" s="217">
        <v>0</v>
      </c>
      <c r="M8" s="217">
        <v>0</v>
      </c>
      <c r="N8" s="217">
        <v>0</v>
      </c>
      <c r="O8" s="217">
        <v>0</v>
      </c>
      <c r="P8" s="217">
        <v>1</v>
      </c>
      <c r="Q8" s="217">
        <v>0</v>
      </c>
      <c r="R8" s="217">
        <v>0</v>
      </c>
      <c r="S8" s="217">
        <v>49</v>
      </c>
      <c r="T8" s="217">
        <v>8</v>
      </c>
      <c r="U8" s="217">
        <v>267</v>
      </c>
      <c r="V8" s="217">
        <v>0</v>
      </c>
      <c r="W8" s="218">
        <v>0</v>
      </c>
      <c r="X8" s="14"/>
    </row>
    <row r="9" spans="1:24" s="221" customFormat="1" ht="51.75" customHeight="1" x14ac:dyDescent="0.2">
      <c r="A9" s="194" t="s">
        <v>184</v>
      </c>
      <c r="B9" s="55">
        <v>0</v>
      </c>
      <c r="C9" s="175">
        <v>0</v>
      </c>
      <c r="D9" s="158">
        <v>0</v>
      </c>
      <c r="E9" s="158">
        <v>0</v>
      </c>
      <c r="F9" s="158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9">
        <v>0</v>
      </c>
      <c r="X9" s="14"/>
    </row>
    <row r="10" spans="1:24" s="221" customFormat="1" ht="51.75" customHeight="1" x14ac:dyDescent="0.2">
      <c r="A10" s="194" t="s">
        <v>185</v>
      </c>
      <c r="B10" s="55">
        <v>0</v>
      </c>
      <c r="C10" s="175">
        <v>0</v>
      </c>
      <c r="D10" s="162">
        <v>0</v>
      </c>
      <c r="E10" s="162">
        <v>0</v>
      </c>
      <c r="F10" s="162">
        <v>0</v>
      </c>
      <c r="G10" s="162">
        <v>0</v>
      </c>
      <c r="H10" s="162">
        <v>0</v>
      </c>
      <c r="I10" s="162">
        <v>0</v>
      </c>
      <c r="J10" s="162">
        <v>0</v>
      </c>
      <c r="K10" s="162">
        <v>0</v>
      </c>
      <c r="L10" s="162">
        <v>0</v>
      </c>
      <c r="M10" s="162">
        <v>0</v>
      </c>
      <c r="N10" s="162">
        <v>0</v>
      </c>
      <c r="O10" s="162">
        <v>0</v>
      </c>
      <c r="P10" s="162">
        <v>0</v>
      </c>
      <c r="Q10" s="162">
        <v>0</v>
      </c>
      <c r="R10" s="162">
        <v>0</v>
      </c>
      <c r="S10" s="162">
        <v>0</v>
      </c>
      <c r="T10" s="162">
        <v>0</v>
      </c>
      <c r="U10" s="162">
        <v>0</v>
      </c>
      <c r="V10" s="162">
        <v>0</v>
      </c>
      <c r="W10" s="163">
        <v>0</v>
      </c>
      <c r="X10" s="14"/>
    </row>
    <row r="11" spans="1:24" s="221" customFormat="1" ht="51.75" customHeight="1" x14ac:dyDescent="0.2">
      <c r="A11" s="195" t="s">
        <v>186</v>
      </c>
      <c r="B11" s="209">
        <v>24</v>
      </c>
      <c r="C11" s="210">
        <v>0</v>
      </c>
      <c r="D11" s="217">
        <v>0</v>
      </c>
      <c r="E11" s="217">
        <v>0</v>
      </c>
      <c r="F11" s="217">
        <v>0</v>
      </c>
      <c r="G11" s="217">
        <v>0</v>
      </c>
      <c r="H11" s="217">
        <v>6</v>
      </c>
      <c r="I11" s="217">
        <v>18</v>
      </c>
      <c r="J11" s="217">
        <v>0</v>
      </c>
      <c r="K11" s="217">
        <v>0</v>
      </c>
      <c r="L11" s="217">
        <v>0</v>
      </c>
      <c r="M11" s="217">
        <v>0</v>
      </c>
      <c r="N11" s="217">
        <v>0</v>
      </c>
      <c r="O11" s="217">
        <v>0</v>
      </c>
      <c r="P11" s="217">
        <v>0</v>
      </c>
      <c r="Q11" s="217">
        <v>0</v>
      </c>
      <c r="R11" s="217">
        <v>0</v>
      </c>
      <c r="S11" s="217">
        <v>0</v>
      </c>
      <c r="T11" s="217">
        <v>0</v>
      </c>
      <c r="U11" s="217">
        <v>0</v>
      </c>
      <c r="V11" s="217">
        <v>0</v>
      </c>
      <c r="W11" s="218">
        <v>0</v>
      </c>
      <c r="X11" s="14"/>
    </row>
    <row r="12" spans="1:24" s="221" customFormat="1" ht="51.75" customHeight="1" thickBot="1" x14ac:dyDescent="0.25">
      <c r="A12" s="198" t="s">
        <v>187</v>
      </c>
      <c r="B12" s="155">
        <v>0</v>
      </c>
      <c r="C12" s="178">
        <v>0</v>
      </c>
      <c r="D12" s="164">
        <v>0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164">
        <v>0</v>
      </c>
      <c r="U12" s="164">
        <v>0</v>
      </c>
      <c r="V12" s="164">
        <v>0</v>
      </c>
      <c r="W12" s="165">
        <v>0</v>
      </c>
      <c r="X12" s="14"/>
    </row>
    <row r="13" spans="1:24" ht="12.95" customHeight="1" x14ac:dyDescent="0.2"/>
    <row r="14" spans="1:24" ht="12.95" customHeight="1" x14ac:dyDescent="0.2"/>
    <row r="15" spans="1:24" ht="12.95" customHeight="1" x14ac:dyDescent="0.2"/>
    <row r="16" spans="1:24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</sheetData>
  <mergeCells count="4">
    <mergeCell ref="A1:W1"/>
    <mergeCell ref="A2:A3"/>
    <mergeCell ref="B2:B3"/>
    <mergeCell ref="C2:W2"/>
  </mergeCells>
  <pageMargins left="0.19685039370078741" right="0.19685039370078741" top="0.19685039370078741" bottom="0.19685039370078741" header="0.39370078740157483" footer="0"/>
  <pageSetup paperSize="9" scale="8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15"/>
  <sheetViews>
    <sheetView view="pageBreakPreview" zoomScale="80" zoomScaleNormal="80" zoomScaleSheetLayoutView="80" workbookViewId="0">
      <selection activeCell="T10" sqref="T10"/>
    </sheetView>
  </sheetViews>
  <sheetFormatPr defaultRowHeight="12.75" x14ac:dyDescent="0.2"/>
  <cols>
    <col min="1" max="1" width="32" style="7" customWidth="1"/>
    <col min="2" max="2" width="9.28515625" style="7" customWidth="1"/>
    <col min="3" max="3" width="11.85546875" style="7" customWidth="1"/>
    <col min="4" max="4" width="12.85546875" style="7" customWidth="1"/>
    <col min="5" max="5" width="7.7109375" style="7" bestFit="1" customWidth="1"/>
    <col min="6" max="6" width="9.85546875" style="7" customWidth="1"/>
    <col min="7" max="7" width="10.5703125" style="7" customWidth="1"/>
    <col min="8" max="8" width="14.85546875" style="7" customWidth="1"/>
    <col min="9" max="9" width="13.140625" style="7" customWidth="1"/>
    <col min="10" max="10" width="19.85546875" style="7" customWidth="1"/>
    <col min="11" max="11" width="12.42578125" style="7" customWidth="1"/>
    <col min="12" max="241" width="9.140625" style="7"/>
    <col min="242" max="242" width="17.42578125" style="7" customWidth="1"/>
    <col min="243" max="243" width="7.28515625" style="7" customWidth="1"/>
    <col min="244" max="244" width="6.28515625" style="7" customWidth="1"/>
    <col min="245" max="245" width="5.5703125" style="7" customWidth="1"/>
    <col min="246" max="246" width="6.140625" style="7" customWidth="1"/>
    <col min="247" max="247" width="4.140625" style="7" customWidth="1"/>
    <col min="248" max="248" width="4.85546875" style="7" customWidth="1"/>
    <col min="249" max="249" width="5.85546875" style="7" customWidth="1"/>
    <col min="250" max="250" width="7" style="7" customWidth="1"/>
    <col min="251" max="251" width="7.140625" style="7" customWidth="1"/>
    <col min="252" max="252" width="5.140625" style="7" customWidth="1"/>
    <col min="253" max="254" width="5.7109375" style="7" customWidth="1"/>
    <col min="255" max="255" width="3.7109375" style="7" customWidth="1"/>
    <col min="256" max="256" width="3.85546875" style="7" customWidth="1"/>
    <col min="257" max="257" width="4.42578125" style="7" customWidth="1"/>
    <col min="258" max="258" width="4.5703125" style="7" customWidth="1"/>
    <col min="259" max="259" width="8" style="7" customWidth="1"/>
    <col min="260" max="260" width="7.140625" style="7" customWidth="1"/>
    <col min="261" max="261" width="4.28515625" style="7" customWidth="1"/>
    <col min="262" max="262" width="5.42578125" style="7" customWidth="1"/>
    <col min="263" max="263" width="5" style="7" customWidth="1"/>
    <col min="264" max="264" width="6.28515625" style="7" customWidth="1"/>
    <col min="265" max="265" width="5.5703125" style="7" customWidth="1"/>
    <col min="266" max="266" width="5.28515625" style="7" customWidth="1"/>
    <col min="267" max="497" width="9.140625" style="7"/>
    <col min="498" max="498" width="17.42578125" style="7" customWidth="1"/>
    <col min="499" max="499" width="7.28515625" style="7" customWidth="1"/>
    <col min="500" max="500" width="6.28515625" style="7" customWidth="1"/>
    <col min="501" max="501" width="5.5703125" style="7" customWidth="1"/>
    <col min="502" max="502" width="6.140625" style="7" customWidth="1"/>
    <col min="503" max="503" width="4.140625" style="7" customWidth="1"/>
    <col min="504" max="504" width="4.85546875" style="7" customWidth="1"/>
    <col min="505" max="505" width="5.85546875" style="7" customWidth="1"/>
    <col min="506" max="506" width="7" style="7" customWidth="1"/>
    <col min="507" max="507" width="7.140625" style="7" customWidth="1"/>
    <col min="508" max="508" width="5.140625" style="7" customWidth="1"/>
    <col min="509" max="510" width="5.7109375" style="7" customWidth="1"/>
    <col min="511" max="511" width="3.7109375" style="7" customWidth="1"/>
    <col min="512" max="512" width="3.85546875" style="7" customWidth="1"/>
    <col min="513" max="513" width="4.42578125" style="7" customWidth="1"/>
    <col min="514" max="514" width="4.5703125" style="7" customWidth="1"/>
    <col min="515" max="515" width="8" style="7" customWidth="1"/>
    <col min="516" max="516" width="7.140625" style="7" customWidth="1"/>
    <col min="517" max="517" width="4.28515625" style="7" customWidth="1"/>
    <col min="518" max="518" width="5.42578125" style="7" customWidth="1"/>
    <col min="519" max="519" width="5" style="7" customWidth="1"/>
    <col min="520" max="520" width="6.28515625" style="7" customWidth="1"/>
    <col min="521" max="521" width="5.5703125" style="7" customWidth="1"/>
    <col min="522" max="522" width="5.28515625" style="7" customWidth="1"/>
    <col min="523" max="753" width="9.140625" style="7"/>
    <col min="754" max="754" width="17.42578125" style="7" customWidth="1"/>
    <col min="755" max="755" width="7.28515625" style="7" customWidth="1"/>
    <col min="756" max="756" width="6.28515625" style="7" customWidth="1"/>
    <col min="757" max="757" width="5.5703125" style="7" customWidth="1"/>
    <col min="758" max="758" width="6.140625" style="7" customWidth="1"/>
    <col min="759" max="759" width="4.140625" style="7" customWidth="1"/>
    <col min="760" max="760" width="4.85546875" style="7" customWidth="1"/>
    <col min="761" max="761" width="5.85546875" style="7" customWidth="1"/>
    <col min="762" max="762" width="7" style="7" customWidth="1"/>
    <col min="763" max="763" width="7.140625" style="7" customWidth="1"/>
    <col min="764" max="764" width="5.140625" style="7" customWidth="1"/>
    <col min="765" max="766" width="5.7109375" style="7" customWidth="1"/>
    <col min="767" max="767" width="3.7109375" style="7" customWidth="1"/>
    <col min="768" max="768" width="3.85546875" style="7" customWidth="1"/>
    <col min="769" max="769" width="4.42578125" style="7" customWidth="1"/>
    <col min="770" max="770" width="4.5703125" style="7" customWidth="1"/>
    <col min="771" max="771" width="8" style="7" customWidth="1"/>
    <col min="772" max="772" width="7.140625" style="7" customWidth="1"/>
    <col min="773" max="773" width="4.28515625" style="7" customWidth="1"/>
    <col min="774" max="774" width="5.42578125" style="7" customWidth="1"/>
    <col min="775" max="775" width="5" style="7" customWidth="1"/>
    <col min="776" max="776" width="6.28515625" style="7" customWidth="1"/>
    <col min="777" max="777" width="5.5703125" style="7" customWidth="1"/>
    <col min="778" max="778" width="5.28515625" style="7" customWidth="1"/>
    <col min="779" max="1009" width="9.140625" style="7"/>
    <col min="1010" max="1010" width="17.42578125" style="7" customWidth="1"/>
    <col min="1011" max="1011" width="7.28515625" style="7" customWidth="1"/>
    <col min="1012" max="1012" width="6.28515625" style="7" customWidth="1"/>
    <col min="1013" max="1013" width="5.5703125" style="7" customWidth="1"/>
    <col min="1014" max="1014" width="6.140625" style="7" customWidth="1"/>
    <col min="1015" max="1015" width="4.140625" style="7" customWidth="1"/>
    <col min="1016" max="1016" width="4.85546875" style="7" customWidth="1"/>
    <col min="1017" max="1017" width="5.85546875" style="7" customWidth="1"/>
    <col min="1018" max="1018" width="7" style="7" customWidth="1"/>
    <col min="1019" max="1019" width="7.140625" style="7" customWidth="1"/>
    <col min="1020" max="1020" width="5.140625" style="7" customWidth="1"/>
    <col min="1021" max="1022" width="5.7109375" style="7" customWidth="1"/>
    <col min="1023" max="1023" width="3.7109375" style="7" customWidth="1"/>
    <col min="1024" max="1024" width="3.85546875" style="7" customWidth="1"/>
    <col min="1025" max="1025" width="4.42578125" style="7" customWidth="1"/>
    <col min="1026" max="1026" width="4.5703125" style="7" customWidth="1"/>
    <col min="1027" max="1027" width="8" style="7" customWidth="1"/>
    <col min="1028" max="1028" width="7.140625" style="7" customWidth="1"/>
    <col min="1029" max="1029" width="4.28515625" style="7" customWidth="1"/>
    <col min="1030" max="1030" width="5.42578125" style="7" customWidth="1"/>
    <col min="1031" max="1031" width="5" style="7" customWidth="1"/>
    <col min="1032" max="1032" width="6.28515625" style="7" customWidth="1"/>
    <col min="1033" max="1033" width="5.5703125" style="7" customWidth="1"/>
    <col min="1034" max="1034" width="5.28515625" style="7" customWidth="1"/>
    <col min="1035" max="1265" width="9.140625" style="7"/>
    <col min="1266" max="1266" width="17.42578125" style="7" customWidth="1"/>
    <col min="1267" max="1267" width="7.28515625" style="7" customWidth="1"/>
    <col min="1268" max="1268" width="6.28515625" style="7" customWidth="1"/>
    <col min="1269" max="1269" width="5.5703125" style="7" customWidth="1"/>
    <col min="1270" max="1270" width="6.140625" style="7" customWidth="1"/>
    <col min="1271" max="1271" width="4.140625" style="7" customWidth="1"/>
    <col min="1272" max="1272" width="4.85546875" style="7" customWidth="1"/>
    <col min="1273" max="1273" width="5.85546875" style="7" customWidth="1"/>
    <col min="1274" max="1274" width="7" style="7" customWidth="1"/>
    <col min="1275" max="1275" width="7.140625" style="7" customWidth="1"/>
    <col min="1276" max="1276" width="5.140625" style="7" customWidth="1"/>
    <col min="1277" max="1278" width="5.7109375" style="7" customWidth="1"/>
    <col min="1279" max="1279" width="3.7109375" style="7" customWidth="1"/>
    <col min="1280" max="1280" width="3.85546875" style="7" customWidth="1"/>
    <col min="1281" max="1281" width="4.42578125" style="7" customWidth="1"/>
    <col min="1282" max="1282" width="4.5703125" style="7" customWidth="1"/>
    <col min="1283" max="1283" width="8" style="7" customWidth="1"/>
    <col min="1284" max="1284" width="7.140625" style="7" customWidth="1"/>
    <col min="1285" max="1285" width="4.28515625" style="7" customWidth="1"/>
    <col min="1286" max="1286" width="5.42578125" style="7" customWidth="1"/>
    <col min="1287" max="1287" width="5" style="7" customWidth="1"/>
    <col min="1288" max="1288" width="6.28515625" style="7" customWidth="1"/>
    <col min="1289" max="1289" width="5.5703125" style="7" customWidth="1"/>
    <col min="1290" max="1290" width="5.28515625" style="7" customWidth="1"/>
    <col min="1291" max="1521" width="9.140625" style="7"/>
    <col min="1522" max="1522" width="17.42578125" style="7" customWidth="1"/>
    <col min="1523" max="1523" width="7.28515625" style="7" customWidth="1"/>
    <col min="1524" max="1524" width="6.28515625" style="7" customWidth="1"/>
    <col min="1525" max="1525" width="5.5703125" style="7" customWidth="1"/>
    <col min="1526" max="1526" width="6.140625" style="7" customWidth="1"/>
    <col min="1527" max="1527" width="4.140625" style="7" customWidth="1"/>
    <col min="1528" max="1528" width="4.85546875" style="7" customWidth="1"/>
    <col min="1529" max="1529" width="5.85546875" style="7" customWidth="1"/>
    <col min="1530" max="1530" width="7" style="7" customWidth="1"/>
    <col min="1531" max="1531" width="7.140625" style="7" customWidth="1"/>
    <col min="1532" max="1532" width="5.140625" style="7" customWidth="1"/>
    <col min="1533" max="1534" width="5.7109375" style="7" customWidth="1"/>
    <col min="1535" max="1535" width="3.7109375" style="7" customWidth="1"/>
    <col min="1536" max="1536" width="3.85546875" style="7" customWidth="1"/>
    <col min="1537" max="1537" width="4.42578125" style="7" customWidth="1"/>
    <col min="1538" max="1538" width="4.5703125" style="7" customWidth="1"/>
    <col min="1539" max="1539" width="8" style="7" customWidth="1"/>
    <col min="1540" max="1540" width="7.140625" style="7" customWidth="1"/>
    <col min="1541" max="1541" width="4.28515625" style="7" customWidth="1"/>
    <col min="1542" max="1542" width="5.42578125" style="7" customWidth="1"/>
    <col min="1543" max="1543" width="5" style="7" customWidth="1"/>
    <col min="1544" max="1544" width="6.28515625" style="7" customWidth="1"/>
    <col min="1545" max="1545" width="5.5703125" style="7" customWidth="1"/>
    <col min="1546" max="1546" width="5.28515625" style="7" customWidth="1"/>
    <col min="1547" max="1777" width="9.140625" style="7"/>
    <col min="1778" max="1778" width="17.42578125" style="7" customWidth="1"/>
    <col min="1779" max="1779" width="7.28515625" style="7" customWidth="1"/>
    <col min="1780" max="1780" width="6.28515625" style="7" customWidth="1"/>
    <col min="1781" max="1781" width="5.5703125" style="7" customWidth="1"/>
    <col min="1782" max="1782" width="6.140625" style="7" customWidth="1"/>
    <col min="1783" max="1783" width="4.140625" style="7" customWidth="1"/>
    <col min="1784" max="1784" width="4.85546875" style="7" customWidth="1"/>
    <col min="1785" max="1785" width="5.85546875" style="7" customWidth="1"/>
    <col min="1786" max="1786" width="7" style="7" customWidth="1"/>
    <col min="1787" max="1787" width="7.140625" style="7" customWidth="1"/>
    <col min="1788" max="1788" width="5.140625" style="7" customWidth="1"/>
    <col min="1789" max="1790" width="5.7109375" style="7" customWidth="1"/>
    <col min="1791" max="1791" width="3.7109375" style="7" customWidth="1"/>
    <col min="1792" max="1792" width="3.85546875" style="7" customWidth="1"/>
    <col min="1793" max="1793" width="4.42578125" style="7" customWidth="1"/>
    <col min="1794" max="1794" width="4.5703125" style="7" customWidth="1"/>
    <col min="1795" max="1795" width="8" style="7" customWidth="1"/>
    <col min="1796" max="1796" width="7.140625" style="7" customWidth="1"/>
    <col min="1797" max="1797" width="4.28515625" style="7" customWidth="1"/>
    <col min="1798" max="1798" width="5.42578125" style="7" customWidth="1"/>
    <col min="1799" max="1799" width="5" style="7" customWidth="1"/>
    <col min="1800" max="1800" width="6.28515625" style="7" customWidth="1"/>
    <col min="1801" max="1801" width="5.5703125" style="7" customWidth="1"/>
    <col min="1802" max="1802" width="5.28515625" style="7" customWidth="1"/>
    <col min="1803" max="2033" width="9.140625" style="7"/>
    <col min="2034" max="2034" width="17.42578125" style="7" customWidth="1"/>
    <col min="2035" max="2035" width="7.28515625" style="7" customWidth="1"/>
    <col min="2036" max="2036" width="6.28515625" style="7" customWidth="1"/>
    <col min="2037" max="2037" width="5.5703125" style="7" customWidth="1"/>
    <col min="2038" max="2038" width="6.140625" style="7" customWidth="1"/>
    <col min="2039" max="2039" width="4.140625" style="7" customWidth="1"/>
    <col min="2040" max="2040" width="4.85546875" style="7" customWidth="1"/>
    <col min="2041" max="2041" width="5.85546875" style="7" customWidth="1"/>
    <col min="2042" max="2042" width="7" style="7" customWidth="1"/>
    <col min="2043" max="2043" width="7.140625" style="7" customWidth="1"/>
    <col min="2044" max="2044" width="5.140625" style="7" customWidth="1"/>
    <col min="2045" max="2046" width="5.7109375" style="7" customWidth="1"/>
    <col min="2047" max="2047" width="3.7109375" style="7" customWidth="1"/>
    <col min="2048" max="2048" width="3.85546875" style="7" customWidth="1"/>
    <col min="2049" max="2049" width="4.42578125" style="7" customWidth="1"/>
    <col min="2050" max="2050" width="4.5703125" style="7" customWidth="1"/>
    <col min="2051" max="2051" width="8" style="7" customWidth="1"/>
    <col min="2052" max="2052" width="7.140625" style="7" customWidth="1"/>
    <col min="2053" max="2053" width="4.28515625" style="7" customWidth="1"/>
    <col min="2054" max="2054" width="5.42578125" style="7" customWidth="1"/>
    <col min="2055" max="2055" width="5" style="7" customWidth="1"/>
    <col min="2056" max="2056" width="6.28515625" style="7" customWidth="1"/>
    <col min="2057" max="2057" width="5.5703125" style="7" customWidth="1"/>
    <col min="2058" max="2058" width="5.28515625" style="7" customWidth="1"/>
    <col min="2059" max="2289" width="9.140625" style="7"/>
    <col min="2290" max="2290" width="17.42578125" style="7" customWidth="1"/>
    <col min="2291" max="2291" width="7.28515625" style="7" customWidth="1"/>
    <col min="2292" max="2292" width="6.28515625" style="7" customWidth="1"/>
    <col min="2293" max="2293" width="5.5703125" style="7" customWidth="1"/>
    <col min="2294" max="2294" width="6.140625" style="7" customWidth="1"/>
    <col min="2295" max="2295" width="4.140625" style="7" customWidth="1"/>
    <col min="2296" max="2296" width="4.85546875" style="7" customWidth="1"/>
    <col min="2297" max="2297" width="5.85546875" style="7" customWidth="1"/>
    <col min="2298" max="2298" width="7" style="7" customWidth="1"/>
    <col min="2299" max="2299" width="7.140625" style="7" customWidth="1"/>
    <col min="2300" max="2300" width="5.140625" style="7" customWidth="1"/>
    <col min="2301" max="2302" width="5.7109375" style="7" customWidth="1"/>
    <col min="2303" max="2303" width="3.7109375" style="7" customWidth="1"/>
    <col min="2304" max="2304" width="3.85546875" style="7" customWidth="1"/>
    <col min="2305" max="2305" width="4.42578125" style="7" customWidth="1"/>
    <col min="2306" max="2306" width="4.5703125" style="7" customWidth="1"/>
    <col min="2307" max="2307" width="8" style="7" customWidth="1"/>
    <col min="2308" max="2308" width="7.140625" style="7" customWidth="1"/>
    <col min="2309" max="2309" width="4.28515625" style="7" customWidth="1"/>
    <col min="2310" max="2310" width="5.42578125" style="7" customWidth="1"/>
    <col min="2311" max="2311" width="5" style="7" customWidth="1"/>
    <col min="2312" max="2312" width="6.28515625" style="7" customWidth="1"/>
    <col min="2313" max="2313" width="5.5703125" style="7" customWidth="1"/>
    <col min="2314" max="2314" width="5.28515625" style="7" customWidth="1"/>
    <col min="2315" max="2545" width="9.140625" style="7"/>
    <col min="2546" max="2546" width="17.42578125" style="7" customWidth="1"/>
    <col min="2547" max="2547" width="7.28515625" style="7" customWidth="1"/>
    <col min="2548" max="2548" width="6.28515625" style="7" customWidth="1"/>
    <col min="2549" max="2549" width="5.5703125" style="7" customWidth="1"/>
    <col min="2550" max="2550" width="6.140625" style="7" customWidth="1"/>
    <col min="2551" max="2551" width="4.140625" style="7" customWidth="1"/>
    <col min="2552" max="2552" width="4.85546875" style="7" customWidth="1"/>
    <col min="2553" max="2553" width="5.85546875" style="7" customWidth="1"/>
    <col min="2554" max="2554" width="7" style="7" customWidth="1"/>
    <col min="2555" max="2555" width="7.140625" style="7" customWidth="1"/>
    <col min="2556" max="2556" width="5.140625" style="7" customWidth="1"/>
    <col min="2557" max="2558" width="5.7109375" style="7" customWidth="1"/>
    <col min="2559" max="2559" width="3.7109375" style="7" customWidth="1"/>
    <col min="2560" max="2560" width="3.85546875" style="7" customWidth="1"/>
    <col min="2561" max="2561" width="4.42578125" style="7" customWidth="1"/>
    <col min="2562" max="2562" width="4.5703125" style="7" customWidth="1"/>
    <col min="2563" max="2563" width="8" style="7" customWidth="1"/>
    <col min="2564" max="2564" width="7.140625" style="7" customWidth="1"/>
    <col min="2565" max="2565" width="4.28515625" style="7" customWidth="1"/>
    <col min="2566" max="2566" width="5.42578125" style="7" customWidth="1"/>
    <col min="2567" max="2567" width="5" style="7" customWidth="1"/>
    <col min="2568" max="2568" width="6.28515625" style="7" customWidth="1"/>
    <col min="2569" max="2569" width="5.5703125" style="7" customWidth="1"/>
    <col min="2570" max="2570" width="5.28515625" style="7" customWidth="1"/>
    <col min="2571" max="2801" width="9.140625" style="7"/>
    <col min="2802" max="2802" width="17.42578125" style="7" customWidth="1"/>
    <col min="2803" max="2803" width="7.28515625" style="7" customWidth="1"/>
    <col min="2804" max="2804" width="6.28515625" style="7" customWidth="1"/>
    <col min="2805" max="2805" width="5.5703125" style="7" customWidth="1"/>
    <col min="2806" max="2806" width="6.140625" style="7" customWidth="1"/>
    <col min="2807" max="2807" width="4.140625" style="7" customWidth="1"/>
    <col min="2808" max="2808" width="4.85546875" style="7" customWidth="1"/>
    <col min="2809" max="2809" width="5.85546875" style="7" customWidth="1"/>
    <col min="2810" max="2810" width="7" style="7" customWidth="1"/>
    <col min="2811" max="2811" width="7.140625" style="7" customWidth="1"/>
    <col min="2812" max="2812" width="5.140625" style="7" customWidth="1"/>
    <col min="2813" max="2814" width="5.7109375" style="7" customWidth="1"/>
    <col min="2815" max="2815" width="3.7109375" style="7" customWidth="1"/>
    <col min="2816" max="2816" width="3.85546875" style="7" customWidth="1"/>
    <col min="2817" max="2817" width="4.42578125" style="7" customWidth="1"/>
    <col min="2818" max="2818" width="4.5703125" style="7" customWidth="1"/>
    <col min="2819" max="2819" width="8" style="7" customWidth="1"/>
    <col min="2820" max="2820" width="7.140625" style="7" customWidth="1"/>
    <col min="2821" max="2821" width="4.28515625" style="7" customWidth="1"/>
    <col min="2822" max="2822" width="5.42578125" style="7" customWidth="1"/>
    <col min="2823" max="2823" width="5" style="7" customWidth="1"/>
    <col min="2824" max="2824" width="6.28515625" style="7" customWidth="1"/>
    <col min="2825" max="2825" width="5.5703125" style="7" customWidth="1"/>
    <col min="2826" max="2826" width="5.28515625" style="7" customWidth="1"/>
    <col min="2827" max="3057" width="9.140625" style="7"/>
    <col min="3058" max="3058" width="17.42578125" style="7" customWidth="1"/>
    <col min="3059" max="3059" width="7.28515625" style="7" customWidth="1"/>
    <col min="3060" max="3060" width="6.28515625" style="7" customWidth="1"/>
    <col min="3061" max="3061" width="5.5703125" style="7" customWidth="1"/>
    <col min="3062" max="3062" width="6.140625" style="7" customWidth="1"/>
    <col min="3063" max="3063" width="4.140625" style="7" customWidth="1"/>
    <col min="3064" max="3064" width="4.85546875" style="7" customWidth="1"/>
    <col min="3065" max="3065" width="5.85546875" style="7" customWidth="1"/>
    <col min="3066" max="3066" width="7" style="7" customWidth="1"/>
    <col min="3067" max="3067" width="7.140625" style="7" customWidth="1"/>
    <col min="3068" max="3068" width="5.140625" style="7" customWidth="1"/>
    <col min="3069" max="3070" width="5.7109375" style="7" customWidth="1"/>
    <col min="3071" max="3071" width="3.7109375" style="7" customWidth="1"/>
    <col min="3072" max="3072" width="3.85546875" style="7" customWidth="1"/>
    <col min="3073" max="3073" width="4.42578125" style="7" customWidth="1"/>
    <col min="3074" max="3074" width="4.5703125" style="7" customWidth="1"/>
    <col min="3075" max="3075" width="8" style="7" customWidth="1"/>
    <col min="3076" max="3076" width="7.140625" style="7" customWidth="1"/>
    <col min="3077" max="3077" width="4.28515625" style="7" customWidth="1"/>
    <col min="3078" max="3078" width="5.42578125" style="7" customWidth="1"/>
    <col min="3079" max="3079" width="5" style="7" customWidth="1"/>
    <col min="3080" max="3080" width="6.28515625" style="7" customWidth="1"/>
    <col min="3081" max="3081" width="5.5703125" style="7" customWidth="1"/>
    <col min="3082" max="3082" width="5.28515625" style="7" customWidth="1"/>
    <col min="3083" max="3313" width="9.140625" style="7"/>
    <col min="3314" max="3314" width="17.42578125" style="7" customWidth="1"/>
    <col min="3315" max="3315" width="7.28515625" style="7" customWidth="1"/>
    <col min="3316" max="3316" width="6.28515625" style="7" customWidth="1"/>
    <col min="3317" max="3317" width="5.5703125" style="7" customWidth="1"/>
    <col min="3318" max="3318" width="6.140625" style="7" customWidth="1"/>
    <col min="3319" max="3319" width="4.140625" style="7" customWidth="1"/>
    <col min="3320" max="3320" width="4.85546875" style="7" customWidth="1"/>
    <col min="3321" max="3321" width="5.85546875" style="7" customWidth="1"/>
    <col min="3322" max="3322" width="7" style="7" customWidth="1"/>
    <col min="3323" max="3323" width="7.140625" style="7" customWidth="1"/>
    <col min="3324" max="3324" width="5.140625" style="7" customWidth="1"/>
    <col min="3325" max="3326" width="5.7109375" style="7" customWidth="1"/>
    <col min="3327" max="3327" width="3.7109375" style="7" customWidth="1"/>
    <col min="3328" max="3328" width="3.85546875" style="7" customWidth="1"/>
    <col min="3329" max="3329" width="4.42578125" style="7" customWidth="1"/>
    <col min="3330" max="3330" width="4.5703125" style="7" customWidth="1"/>
    <col min="3331" max="3331" width="8" style="7" customWidth="1"/>
    <col min="3332" max="3332" width="7.140625" style="7" customWidth="1"/>
    <col min="3333" max="3333" width="4.28515625" style="7" customWidth="1"/>
    <col min="3334" max="3334" width="5.42578125" style="7" customWidth="1"/>
    <col min="3335" max="3335" width="5" style="7" customWidth="1"/>
    <col min="3336" max="3336" width="6.28515625" style="7" customWidth="1"/>
    <col min="3337" max="3337" width="5.5703125" style="7" customWidth="1"/>
    <col min="3338" max="3338" width="5.28515625" style="7" customWidth="1"/>
    <col min="3339" max="3569" width="9.140625" style="7"/>
    <col min="3570" max="3570" width="17.42578125" style="7" customWidth="1"/>
    <col min="3571" max="3571" width="7.28515625" style="7" customWidth="1"/>
    <col min="3572" max="3572" width="6.28515625" style="7" customWidth="1"/>
    <col min="3573" max="3573" width="5.5703125" style="7" customWidth="1"/>
    <col min="3574" max="3574" width="6.140625" style="7" customWidth="1"/>
    <col min="3575" max="3575" width="4.140625" style="7" customWidth="1"/>
    <col min="3576" max="3576" width="4.85546875" style="7" customWidth="1"/>
    <col min="3577" max="3577" width="5.85546875" style="7" customWidth="1"/>
    <col min="3578" max="3578" width="7" style="7" customWidth="1"/>
    <col min="3579" max="3579" width="7.140625" style="7" customWidth="1"/>
    <col min="3580" max="3580" width="5.140625" style="7" customWidth="1"/>
    <col min="3581" max="3582" width="5.7109375" style="7" customWidth="1"/>
    <col min="3583" max="3583" width="3.7109375" style="7" customWidth="1"/>
    <col min="3584" max="3584" width="3.85546875" style="7" customWidth="1"/>
    <col min="3585" max="3585" width="4.42578125" style="7" customWidth="1"/>
    <col min="3586" max="3586" width="4.5703125" style="7" customWidth="1"/>
    <col min="3587" max="3587" width="8" style="7" customWidth="1"/>
    <col min="3588" max="3588" width="7.140625" style="7" customWidth="1"/>
    <col min="3589" max="3589" width="4.28515625" style="7" customWidth="1"/>
    <col min="3590" max="3590" width="5.42578125" style="7" customWidth="1"/>
    <col min="3591" max="3591" width="5" style="7" customWidth="1"/>
    <col min="3592" max="3592" width="6.28515625" style="7" customWidth="1"/>
    <col min="3593" max="3593" width="5.5703125" style="7" customWidth="1"/>
    <col min="3594" max="3594" width="5.28515625" style="7" customWidth="1"/>
    <col min="3595" max="3825" width="9.140625" style="7"/>
    <col min="3826" max="3826" width="17.42578125" style="7" customWidth="1"/>
    <col min="3827" max="3827" width="7.28515625" style="7" customWidth="1"/>
    <col min="3828" max="3828" width="6.28515625" style="7" customWidth="1"/>
    <col min="3829" max="3829" width="5.5703125" style="7" customWidth="1"/>
    <col min="3830" max="3830" width="6.140625" style="7" customWidth="1"/>
    <col min="3831" max="3831" width="4.140625" style="7" customWidth="1"/>
    <col min="3832" max="3832" width="4.85546875" style="7" customWidth="1"/>
    <col min="3833" max="3833" width="5.85546875" style="7" customWidth="1"/>
    <col min="3834" max="3834" width="7" style="7" customWidth="1"/>
    <col min="3835" max="3835" width="7.140625" style="7" customWidth="1"/>
    <col min="3836" max="3836" width="5.140625" style="7" customWidth="1"/>
    <col min="3837" max="3838" width="5.7109375" style="7" customWidth="1"/>
    <col min="3839" max="3839" width="3.7109375" style="7" customWidth="1"/>
    <col min="3840" max="3840" width="3.85546875" style="7" customWidth="1"/>
    <col min="3841" max="3841" width="4.42578125" style="7" customWidth="1"/>
    <col min="3842" max="3842" width="4.5703125" style="7" customWidth="1"/>
    <col min="3843" max="3843" width="8" style="7" customWidth="1"/>
    <col min="3844" max="3844" width="7.140625" style="7" customWidth="1"/>
    <col min="3845" max="3845" width="4.28515625" style="7" customWidth="1"/>
    <col min="3846" max="3846" width="5.42578125" style="7" customWidth="1"/>
    <col min="3847" max="3847" width="5" style="7" customWidth="1"/>
    <col min="3848" max="3848" width="6.28515625" style="7" customWidth="1"/>
    <col min="3849" max="3849" width="5.5703125" style="7" customWidth="1"/>
    <col min="3850" max="3850" width="5.28515625" style="7" customWidth="1"/>
    <col min="3851" max="4081" width="9.140625" style="7"/>
    <col min="4082" max="4082" width="17.42578125" style="7" customWidth="1"/>
    <col min="4083" max="4083" width="7.28515625" style="7" customWidth="1"/>
    <col min="4084" max="4084" width="6.28515625" style="7" customWidth="1"/>
    <col min="4085" max="4085" width="5.5703125" style="7" customWidth="1"/>
    <col min="4086" max="4086" width="6.140625" style="7" customWidth="1"/>
    <col min="4087" max="4087" width="4.140625" style="7" customWidth="1"/>
    <col min="4088" max="4088" width="4.85546875" style="7" customWidth="1"/>
    <col min="4089" max="4089" width="5.85546875" style="7" customWidth="1"/>
    <col min="4090" max="4090" width="7" style="7" customWidth="1"/>
    <col min="4091" max="4091" width="7.140625" style="7" customWidth="1"/>
    <col min="4092" max="4092" width="5.140625" style="7" customWidth="1"/>
    <col min="4093" max="4094" width="5.7109375" style="7" customWidth="1"/>
    <col min="4095" max="4095" width="3.7109375" style="7" customWidth="1"/>
    <col min="4096" max="4096" width="3.85546875" style="7" customWidth="1"/>
    <col min="4097" max="4097" width="4.42578125" style="7" customWidth="1"/>
    <col min="4098" max="4098" width="4.5703125" style="7" customWidth="1"/>
    <col min="4099" max="4099" width="8" style="7" customWidth="1"/>
    <col min="4100" max="4100" width="7.140625" style="7" customWidth="1"/>
    <col min="4101" max="4101" width="4.28515625" style="7" customWidth="1"/>
    <col min="4102" max="4102" width="5.42578125" style="7" customWidth="1"/>
    <col min="4103" max="4103" width="5" style="7" customWidth="1"/>
    <col min="4104" max="4104" width="6.28515625" style="7" customWidth="1"/>
    <col min="4105" max="4105" width="5.5703125" style="7" customWidth="1"/>
    <col min="4106" max="4106" width="5.28515625" style="7" customWidth="1"/>
    <col min="4107" max="4337" width="9.140625" style="7"/>
    <col min="4338" max="4338" width="17.42578125" style="7" customWidth="1"/>
    <col min="4339" max="4339" width="7.28515625" style="7" customWidth="1"/>
    <col min="4340" max="4340" width="6.28515625" style="7" customWidth="1"/>
    <col min="4341" max="4341" width="5.5703125" style="7" customWidth="1"/>
    <col min="4342" max="4342" width="6.140625" style="7" customWidth="1"/>
    <col min="4343" max="4343" width="4.140625" style="7" customWidth="1"/>
    <col min="4344" max="4344" width="4.85546875" style="7" customWidth="1"/>
    <col min="4345" max="4345" width="5.85546875" style="7" customWidth="1"/>
    <col min="4346" max="4346" width="7" style="7" customWidth="1"/>
    <col min="4347" max="4347" width="7.140625" style="7" customWidth="1"/>
    <col min="4348" max="4348" width="5.140625" style="7" customWidth="1"/>
    <col min="4349" max="4350" width="5.7109375" style="7" customWidth="1"/>
    <col min="4351" max="4351" width="3.7109375" style="7" customWidth="1"/>
    <col min="4352" max="4352" width="3.85546875" style="7" customWidth="1"/>
    <col min="4353" max="4353" width="4.42578125" style="7" customWidth="1"/>
    <col min="4354" max="4354" width="4.5703125" style="7" customWidth="1"/>
    <col min="4355" max="4355" width="8" style="7" customWidth="1"/>
    <col min="4356" max="4356" width="7.140625" style="7" customWidth="1"/>
    <col min="4357" max="4357" width="4.28515625" style="7" customWidth="1"/>
    <col min="4358" max="4358" width="5.42578125" style="7" customWidth="1"/>
    <col min="4359" max="4359" width="5" style="7" customWidth="1"/>
    <col min="4360" max="4360" width="6.28515625" style="7" customWidth="1"/>
    <col min="4361" max="4361" width="5.5703125" style="7" customWidth="1"/>
    <col min="4362" max="4362" width="5.28515625" style="7" customWidth="1"/>
    <col min="4363" max="4593" width="9.140625" style="7"/>
    <col min="4594" max="4594" width="17.42578125" style="7" customWidth="1"/>
    <col min="4595" max="4595" width="7.28515625" style="7" customWidth="1"/>
    <col min="4596" max="4596" width="6.28515625" style="7" customWidth="1"/>
    <col min="4597" max="4597" width="5.5703125" style="7" customWidth="1"/>
    <col min="4598" max="4598" width="6.140625" style="7" customWidth="1"/>
    <col min="4599" max="4599" width="4.140625" style="7" customWidth="1"/>
    <col min="4600" max="4600" width="4.85546875" style="7" customWidth="1"/>
    <col min="4601" max="4601" width="5.85546875" style="7" customWidth="1"/>
    <col min="4602" max="4602" width="7" style="7" customWidth="1"/>
    <col min="4603" max="4603" width="7.140625" style="7" customWidth="1"/>
    <col min="4604" max="4604" width="5.140625" style="7" customWidth="1"/>
    <col min="4605" max="4606" width="5.7109375" style="7" customWidth="1"/>
    <col min="4607" max="4607" width="3.7109375" style="7" customWidth="1"/>
    <col min="4608" max="4608" width="3.85546875" style="7" customWidth="1"/>
    <col min="4609" max="4609" width="4.42578125" style="7" customWidth="1"/>
    <col min="4610" max="4610" width="4.5703125" style="7" customWidth="1"/>
    <col min="4611" max="4611" width="8" style="7" customWidth="1"/>
    <col min="4612" max="4612" width="7.140625" style="7" customWidth="1"/>
    <col min="4613" max="4613" width="4.28515625" style="7" customWidth="1"/>
    <col min="4614" max="4614" width="5.42578125" style="7" customWidth="1"/>
    <col min="4615" max="4615" width="5" style="7" customWidth="1"/>
    <col min="4616" max="4616" width="6.28515625" style="7" customWidth="1"/>
    <col min="4617" max="4617" width="5.5703125" style="7" customWidth="1"/>
    <col min="4618" max="4618" width="5.28515625" style="7" customWidth="1"/>
    <col min="4619" max="4849" width="9.140625" style="7"/>
    <col min="4850" max="4850" width="17.42578125" style="7" customWidth="1"/>
    <col min="4851" max="4851" width="7.28515625" style="7" customWidth="1"/>
    <col min="4852" max="4852" width="6.28515625" style="7" customWidth="1"/>
    <col min="4853" max="4853" width="5.5703125" style="7" customWidth="1"/>
    <col min="4854" max="4854" width="6.140625" style="7" customWidth="1"/>
    <col min="4855" max="4855" width="4.140625" style="7" customWidth="1"/>
    <col min="4856" max="4856" width="4.85546875" style="7" customWidth="1"/>
    <col min="4857" max="4857" width="5.85546875" style="7" customWidth="1"/>
    <col min="4858" max="4858" width="7" style="7" customWidth="1"/>
    <col min="4859" max="4859" width="7.140625" style="7" customWidth="1"/>
    <col min="4860" max="4860" width="5.140625" style="7" customWidth="1"/>
    <col min="4861" max="4862" width="5.7109375" style="7" customWidth="1"/>
    <col min="4863" max="4863" width="3.7109375" style="7" customWidth="1"/>
    <col min="4864" max="4864" width="3.85546875" style="7" customWidth="1"/>
    <col min="4865" max="4865" width="4.42578125" style="7" customWidth="1"/>
    <col min="4866" max="4866" width="4.5703125" style="7" customWidth="1"/>
    <col min="4867" max="4867" width="8" style="7" customWidth="1"/>
    <col min="4868" max="4868" width="7.140625" style="7" customWidth="1"/>
    <col min="4869" max="4869" width="4.28515625" style="7" customWidth="1"/>
    <col min="4870" max="4870" width="5.42578125" style="7" customWidth="1"/>
    <col min="4871" max="4871" width="5" style="7" customWidth="1"/>
    <col min="4872" max="4872" width="6.28515625" style="7" customWidth="1"/>
    <col min="4873" max="4873" width="5.5703125" style="7" customWidth="1"/>
    <col min="4874" max="4874" width="5.28515625" style="7" customWidth="1"/>
    <col min="4875" max="5105" width="9.140625" style="7"/>
    <col min="5106" max="5106" width="17.42578125" style="7" customWidth="1"/>
    <col min="5107" max="5107" width="7.28515625" style="7" customWidth="1"/>
    <col min="5108" max="5108" width="6.28515625" style="7" customWidth="1"/>
    <col min="5109" max="5109" width="5.5703125" style="7" customWidth="1"/>
    <col min="5110" max="5110" width="6.140625" style="7" customWidth="1"/>
    <col min="5111" max="5111" width="4.140625" style="7" customWidth="1"/>
    <col min="5112" max="5112" width="4.85546875" style="7" customWidth="1"/>
    <col min="5113" max="5113" width="5.85546875" style="7" customWidth="1"/>
    <col min="5114" max="5114" width="7" style="7" customWidth="1"/>
    <col min="5115" max="5115" width="7.140625" style="7" customWidth="1"/>
    <col min="5116" max="5116" width="5.140625" style="7" customWidth="1"/>
    <col min="5117" max="5118" width="5.7109375" style="7" customWidth="1"/>
    <col min="5119" max="5119" width="3.7109375" style="7" customWidth="1"/>
    <col min="5120" max="5120" width="3.85546875" style="7" customWidth="1"/>
    <col min="5121" max="5121" width="4.42578125" style="7" customWidth="1"/>
    <col min="5122" max="5122" width="4.5703125" style="7" customWidth="1"/>
    <col min="5123" max="5123" width="8" style="7" customWidth="1"/>
    <col min="5124" max="5124" width="7.140625" style="7" customWidth="1"/>
    <col min="5125" max="5125" width="4.28515625" style="7" customWidth="1"/>
    <col min="5126" max="5126" width="5.42578125" style="7" customWidth="1"/>
    <col min="5127" max="5127" width="5" style="7" customWidth="1"/>
    <col min="5128" max="5128" width="6.28515625" style="7" customWidth="1"/>
    <col min="5129" max="5129" width="5.5703125" style="7" customWidth="1"/>
    <col min="5130" max="5130" width="5.28515625" style="7" customWidth="1"/>
    <col min="5131" max="5361" width="9.140625" style="7"/>
    <col min="5362" max="5362" width="17.42578125" style="7" customWidth="1"/>
    <col min="5363" max="5363" width="7.28515625" style="7" customWidth="1"/>
    <col min="5364" max="5364" width="6.28515625" style="7" customWidth="1"/>
    <col min="5365" max="5365" width="5.5703125" style="7" customWidth="1"/>
    <col min="5366" max="5366" width="6.140625" style="7" customWidth="1"/>
    <col min="5367" max="5367" width="4.140625" style="7" customWidth="1"/>
    <col min="5368" max="5368" width="4.85546875" style="7" customWidth="1"/>
    <col min="5369" max="5369" width="5.85546875" style="7" customWidth="1"/>
    <col min="5370" max="5370" width="7" style="7" customWidth="1"/>
    <col min="5371" max="5371" width="7.140625" style="7" customWidth="1"/>
    <col min="5372" max="5372" width="5.140625" style="7" customWidth="1"/>
    <col min="5373" max="5374" width="5.7109375" style="7" customWidth="1"/>
    <col min="5375" max="5375" width="3.7109375" style="7" customWidth="1"/>
    <col min="5376" max="5376" width="3.85546875" style="7" customWidth="1"/>
    <col min="5377" max="5377" width="4.42578125" style="7" customWidth="1"/>
    <col min="5378" max="5378" width="4.5703125" style="7" customWidth="1"/>
    <col min="5379" max="5379" width="8" style="7" customWidth="1"/>
    <col min="5380" max="5380" width="7.140625" style="7" customWidth="1"/>
    <col min="5381" max="5381" width="4.28515625" style="7" customWidth="1"/>
    <col min="5382" max="5382" width="5.42578125" style="7" customWidth="1"/>
    <col min="5383" max="5383" width="5" style="7" customWidth="1"/>
    <col min="5384" max="5384" width="6.28515625" style="7" customWidth="1"/>
    <col min="5385" max="5385" width="5.5703125" style="7" customWidth="1"/>
    <col min="5386" max="5386" width="5.28515625" style="7" customWidth="1"/>
    <col min="5387" max="5617" width="9.140625" style="7"/>
    <col min="5618" max="5618" width="17.42578125" style="7" customWidth="1"/>
    <col min="5619" max="5619" width="7.28515625" style="7" customWidth="1"/>
    <col min="5620" max="5620" width="6.28515625" style="7" customWidth="1"/>
    <col min="5621" max="5621" width="5.5703125" style="7" customWidth="1"/>
    <col min="5622" max="5622" width="6.140625" style="7" customWidth="1"/>
    <col min="5623" max="5623" width="4.140625" style="7" customWidth="1"/>
    <col min="5624" max="5624" width="4.85546875" style="7" customWidth="1"/>
    <col min="5625" max="5625" width="5.85546875" style="7" customWidth="1"/>
    <col min="5626" max="5626" width="7" style="7" customWidth="1"/>
    <col min="5627" max="5627" width="7.140625" style="7" customWidth="1"/>
    <col min="5628" max="5628" width="5.140625" style="7" customWidth="1"/>
    <col min="5629" max="5630" width="5.7109375" style="7" customWidth="1"/>
    <col min="5631" max="5631" width="3.7109375" style="7" customWidth="1"/>
    <col min="5632" max="5632" width="3.85546875" style="7" customWidth="1"/>
    <col min="5633" max="5633" width="4.42578125" style="7" customWidth="1"/>
    <col min="5634" max="5634" width="4.5703125" style="7" customWidth="1"/>
    <col min="5635" max="5635" width="8" style="7" customWidth="1"/>
    <col min="5636" max="5636" width="7.140625" style="7" customWidth="1"/>
    <col min="5637" max="5637" width="4.28515625" style="7" customWidth="1"/>
    <col min="5638" max="5638" width="5.42578125" style="7" customWidth="1"/>
    <col min="5639" max="5639" width="5" style="7" customWidth="1"/>
    <col min="5640" max="5640" width="6.28515625" style="7" customWidth="1"/>
    <col min="5641" max="5641" width="5.5703125" style="7" customWidth="1"/>
    <col min="5642" max="5642" width="5.28515625" style="7" customWidth="1"/>
    <col min="5643" max="5873" width="9.140625" style="7"/>
    <col min="5874" max="5874" width="17.42578125" style="7" customWidth="1"/>
    <col min="5875" max="5875" width="7.28515625" style="7" customWidth="1"/>
    <col min="5876" max="5876" width="6.28515625" style="7" customWidth="1"/>
    <col min="5877" max="5877" width="5.5703125" style="7" customWidth="1"/>
    <col min="5878" max="5878" width="6.140625" style="7" customWidth="1"/>
    <col min="5879" max="5879" width="4.140625" style="7" customWidth="1"/>
    <col min="5880" max="5880" width="4.85546875" style="7" customWidth="1"/>
    <col min="5881" max="5881" width="5.85546875" style="7" customWidth="1"/>
    <col min="5882" max="5882" width="7" style="7" customWidth="1"/>
    <col min="5883" max="5883" width="7.140625" style="7" customWidth="1"/>
    <col min="5884" max="5884" width="5.140625" style="7" customWidth="1"/>
    <col min="5885" max="5886" width="5.7109375" style="7" customWidth="1"/>
    <col min="5887" max="5887" width="3.7109375" style="7" customWidth="1"/>
    <col min="5888" max="5888" width="3.85546875" style="7" customWidth="1"/>
    <col min="5889" max="5889" width="4.42578125" style="7" customWidth="1"/>
    <col min="5890" max="5890" width="4.5703125" style="7" customWidth="1"/>
    <col min="5891" max="5891" width="8" style="7" customWidth="1"/>
    <col min="5892" max="5892" width="7.140625" style="7" customWidth="1"/>
    <col min="5893" max="5893" width="4.28515625" style="7" customWidth="1"/>
    <col min="5894" max="5894" width="5.42578125" style="7" customWidth="1"/>
    <col min="5895" max="5895" width="5" style="7" customWidth="1"/>
    <col min="5896" max="5896" width="6.28515625" style="7" customWidth="1"/>
    <col min="5897" max="5897" width="5.5703125" style="7" customWidth="1"/>
    <col min="5898" max="5898" width="5.28515625" style="7" customWidth="1"/>
    <col min="5899" max="6129" width="9.140625" style="7"/>
    <col min="6130" max="6130" width="17.42578125" style="7" customWidth="1"/>
    <col min="6131" max="6131" width="7.28515625" style="7" customWidth="1"/>
    <col min="6132" max="6132" width="6.28515625" style="7" customWidth="1"/>
    <col min="6133" max="6133" width="5.5703125" style="7" customWidth="1"/>
    <col min="6134" max="6134" width="6.140625" style="7" customWidth="1"/>
    <col min="6135" max="6135" width="4.140625" style="7" customWidth="1"/>
    <col min="6136" max="6136" width="4.85546875" style="7" customWidth="1"/>
    <col min="6137" max="6137" width="5.85546875" style="7" customWidth="1"/>
    <col min="6138" max="6138" width="7" style="7" customWidth="1"/>
    <col min="6139" max="6139" width="7.140625" style="7" customWidth="1"/>
    <col min="6140" max="6140" width="5.140625" style="7" customWidth="1"/>
    <col min="6141" max="6142" width="5.7109375" style="7" customWidth="1"/>
    <col min="6143" max="6143" width="3.7109375" style="7" customWidth="1"/>
    <col min="6144" max="6144" width="3.85546875" style="7" customWidth="1"/>
    <col min="6145" max="6145" width="4.42578125" style="7" customWidth="1"/>
    <col min="6146" max="6146" width="4.5703125" style="7" customWidth="1"/>
    <col min="6147" max="6147" width="8" style="7" customWidth="1"/>
    <col min="6148" max="6148" width="7.140625" style="7" customWidth="1"/>
    <col min="6149" max="6149" width="4.28515625" style="7" customWidth="1"/>
    <col min="6150" max="6150" width="5.42578125" style="7" customWidth="1"/>
    <col min="6151" max="6151" width="5" style="7" customWidth="1"/>
    <col min="6152" max="6152" width="6.28515625" style="7" customWidth="1"/>
    <col min="6153" max="6153" width="5.5703125" style="7" customWidth="1"/>
    <col min="6154" max="6154" width="5.28515625" style="7" customWidth="1"/>
    <col min="6155" max="6385" width="9.140625" style="7"/>
    <col min="6386" max="6386" width="17.42578125" style="7" customWidth="1"/>
    <col min="6387" max="6387" width="7.28515625" style="7" customWidth="1"/>
    <col min="6388" max="6388" width="6.28515625" style="7" customWidth="1"/>
    <col min="6389" max="6389" width="5.5703125" style="7" customWidth="1"/>
    <col min="6390" max="6390" width="6.140625" style="7" customWidth="1"/>
    <col min="6391" max="6391" width="4.140625" style="7" customWidth="1"/>
    <col min="6392" max="6392" width="4.85546875" style="7" customWidth="1"/>
    <col min="6393" max="6393" width="5.85546875" style="7" customWidth="1"/>
    <col min="6394" max="6394" width="7" style="7" customWidth="1"/>
    <col min="6395" max="6395" width="7.140625" style="7" customWidth="1"/>
    <col min="6396" max="6396" width="5.140625" style="7" customWidth="1"/>
    <col min="6397" max="6398" width="5.7109375" style="7" customWidth="1"/>
    <col min="6399" max="6399" width="3.7109375" style="7" customWidth="1"/>
    <col min="6400" max="6400" width="3.85546875" style="7" customWidth="1"/>
    <col min="6401" max="6401" width="4.42578125" style="7" customWidth="1"/>
    <col min="6402" max="6402" width="4.5703125" style="7" customWidth="1"/>
    <col min="6403" max="6403" width="8" style="7" customWidth="1"/>
    <col min="6404" max="6404" width="7.140625" style="7" customWidth="1"/>
    <col min="6405" max="6405" width="4.28515625" style="7" customWidth="1"/>
    <col min="6406" max="6406" width="5.42578125" style="7" customWidth="1"/>
    <col min="6407" max="6407" width="5" style="7" customWidth="1"/>
    <col min="6408" max="6408" width="6.28515625" style="7" customWidth="1"/>
    <col min="6409" max="6409" width="5.5703125" style="7" customWidth="1"/>
    <col min="6410" max="6410" width="5.28515625" style="7" customWidth="1"/>
    <col min="6411" max="6641" width="9.140625" style="7"/>
    <col min="6642" max="6642" width="17.42578125" style="7" customWidth="1"/>
    <col min="6643" max="6643" width="7.28515625" style="7" customWidth="1"/>
    <col min="6644" max="6644" width="6.28515625" style="7" customWidth="1"/>
    <col min="6645" max="6645" width="5.5703125" style="7" customWidth="1"/>
    <col min="6646" max="6646" width="6.140625" style="7" customWidth="1"/>
    <col min="6647" max="6647" width="4.140625" style="7" customWidth="1"/>
    <col min="6648" max="6648" width="4.85546875" style="7" customWidth="1"/>
    <col min="6649" max="6649" width="5.85546875" style="7" customWidth="1"/>
    <col min="6650" max="6650" width="7" style="7" customWidth="1"/>
    <col min="6651" max="6651" width="7.140625" style="7" customWidth="1"/>
    <col min="6652" max="6652" width="5.140625" style="7" customWidth="1"/>
    <col min="6653" max="6654" width="5.7109375" style="7" customWidth="1"/>
    <col min="6655" max="6655" width="3.7109375" style="7" customWidth="1"/>
    <col min="6656" max="6656" width="3.85546875" style="7" customWidth="1"/>
    <col min="6657" max="6657" width="4.42578125" style="7" customWidth="1"/>
    <col min="6658" max="6658" width="4.5703125" style="7" customWidth="1"/>
    <col min="6659" max="6659" width="8" style="7" customWidth="1"/>
    <col min="6660" max="6660" width="7.140625" style="7" customWidth="1"/>
    <col min="6661" max="6661" width="4.28515625" style="7" customWidth="1"/>
    <col min="6662" max="6662" width="5.42578125" style="7" customWidth="1"/>
    <col min="6663" max="6663" width="5" style="7" customWidth="1"/>
    <col min="6664" max="6664" width="6.28515625" style="7" customWidth="1"/>
    <col min="6665" max="6665" width="5.5703125" style="7" customWidth="1"/>
    <col min="6666" max="6666" width="5.28515625" style="7" customWidth="1"/>
    <col min="6667" max="6897" width="9.140625" style="7"/>
    <col min="6898" max="6898" width="17.42578125" style="7" customWidth="1"/>
    <col min="6899" max="6899" width="7.28515625" style="7" customWidth="1"/>
    <col min="6900" max="6900" width="6.28515625" style="7" customWidth="1"/>
    <col min="6901" max="6901" width="5.5703125" style="7" customWidth="1"/>
    <col min="6902" max="6902" width="6.140625" style="7" customWidth="1"/>
    <col min="6903" max="6903" width="4.140625" style="7" customWidth="1"/>
    <col min="6904" max="6904" width="4.85546875" style="7" customWidth="1"/>
    <col min="6905" max="6905" width="5.85546875" style="7" customWidth="1"/>
    <col min="6906" max="6906" width="7" style="7" customWidth="1"/>
    <col min="6907" max="6907" width="7.140625" style="7" customWidth="1"/>
    <col min="6908" max="6908" width="5.140625" style="7" customWidth="1"/>
    <col min="6909" max="6910" width="5.7109375" style="7" customWidth="1"/>
    <col min="6911" max="6911" width="3.7109375" style="7" customWidth="1"/>
    <col min="6912" max="6912" width="3.85546875" style="7" customWidth="1"/>
    <col min="6913" max="6913" width="4.42578125" style="7" customWidth="1"/>
    <col min="6914" max="6914" width="4.5703125" style="7" customWidth="1"/>
    <col min="6915" max="6915" width="8" style="7" customWidth="1"/>
    <col min="6916" max="6916" width="7.140625" style="7" customWidth="1"/>
    <col min="6917" max="6917" width="4.28515625" style="7" customWidth="1"/>
    <col min="6918" max="6918" width="5.42578125" style="7" customWidth="1"/>
    <col min="6919" max="6919" width="5" style="7" customWidth="1"/>
    <col min="6920" max="6920" width="6.28515625" style="7" customWidth="1"/>
    <col min="6921" max="6921" width="5.5703125" style="7" customWidth="1"/>
    <col min="6922" max="6922" width="5.28515625" style="7" customWidth="1"/>
    <col min="6923" max="7153" width="9.140625" style="7"/>
    <col min="7154" max="7154" width="17.42578125" style="7" customWidth="1"/>
    <col min="7155" max="7155" width="7.28515625" style="7" customWidth="1"/>
    <col min="7156" max="7156" width="6.28515625" style="7" customWidth="1"/>
    <col min="7157" max="7157" width="5.5703125" style="7" customWidth="1"/>
    <col min="7158" max="7158" width="6.140625" style="7" customWidth="1"/>
    <col min="7159" max="7159" width="4.140625" style="7" customWidth="1"/>
    <col min="7160" max="7160" width="4.85546875" style="7" customWidth="1"/>
    <col min="7161" max="7161" width="5.85546875" style="7" customWidth="1"/>
    <col min="7162" max="7162" width="7" style="7" customWidth="1"/>
    <col min="7163" max="7163" width="7.140625" style="7" customWidth="1"/>
    <col min="7164" max="7164" width="5.140625" style="7" customWidth="1"/>
    <col min="7165" max="7166" width="5.7109375" style="7" customWidth="1"/>
    <col min="7167" max="7167" width="3.7109375" style="7" customWidth="1"/>
    <col min="7168" max="7168" width="3.85546875" style="7" customWidth="1"/>
    <col min="7169" max="7169" width="4.42578125" style="7" customWidth="1"/>
    <col min="7170" max="7170" width="4.5703125" style="7" customWidth="1"/>
    <col min="7171" max="7171" width="8" style="7" customWidth="1"/>
    <col min="7172" max="7172" width="7.140625" style="7" customWidth="1"/>
    <col min="7173" max="7173" width="4.28515625" style="7" customWidth="1"/>
    <col min="7174" max="7174" width="5.42578125" style="7" customWidth="1"/>
    <col min="7175" max="7175" width="5" style="7" customWidth="1"/>
    <col min="7176" max="7176" width="6.28515625" style="7" customWidth="1"/>
    <col min="7177" max="7177" width="5.5703125" style="7" customWidth="1"/>
    <col min="7178" max="7178" width="5.28515625" style="7" customWidth="1"/>
    <col min="7179" max="7409" width="9.140625" style="7"/>
    <col min="7410" max="7410" width="17.42578125" style="7" customWidth="1"/>
    <col min="7411" max="7411" width="7.28515625" style="7" customWidth="1"/>
    <col min="7412" max="7412" width="6.28515625" style="7" customWidth="1"/>
    <col min="7413" max="7413" width="5.5703125" style="7" customWidth="1"/>
    <col min="7414" max="7414" width="6.140625" style="7" customWidth="1"/>
    <col min="7415" max="7415" width="4.140625" style="7" customWidth="1"/>
    <col min="7416" max="7416" width="4.85546875" style="7" customWidth="1"/>
    <col min="7417" max="7417" width="5.85546875" style="7" customWidth="1"/>
    <col min="7418" max="7418" width="7" style="7" customWidth="1"/>
    <col min="7419" max="7419" width="7.140625" style="7" customWidth="1"/>
    <col min="7420" max="7420" width="5.140625" style="7" customWidth="1"/>
    <col min="7421" max="7422" width="5.7109375" style="7" customWidth="1"/>
    <col min="7423" max="7423" width="3.7109375" style="7" customWidth="1"/>
    <col min="7424" max="7424" width="3.85546875" style="7" customWidth="1"/>
    <col min="7425" max="7425" width="4.42578125" style="7" customWidth="1"/>
    <col min="7426" max="7426" width="4.5703125" style="7" customWidth="1"/>
    <col min="7427" max="7427" width="8" style="7" customWidth="1"/>
    <col min="7428" max="7428" width="7.140625" style="7" customWidth="1"/>
    <col min="7429" max="7429" width="4.28515625" style="7" customWidth="1"/>
    <col min="7430" max="7430" width="5.42578125" style="7" customWidth="1"/>
    <col min="7431" max="7431" width="5" style="7" customWidth="1"/>
    <col min="7432" max="7432" width="6.28515625" style="7" customWidth="1"/>
    <col min="7433" max="7433" width="5.5703125" style="7" customWidth="1"/>
    <col min="7434" max="7434" width="5.28515625" style="7" customWidth="1"/>
    <col min="7435" max="7665" width="9.140625" style="7"/>
    <col min="7666" max="7666" width="17.42578125" style="7" customWidth="1"/>
    <col min="7667" max="7667" width="7.28515625" style="7" customWidth="1"/>
    <col min="7668" max="7668" width="6.28515625" style="7" customWidth="1"/>
    <col min="7669" max="7669" width="5.5703125" style="7" customWidth="1"/>
    <col min="7670" max="7670" width="6.140625" style="7" customWidth="1"/>
    <col min="7671" max="7671" width="4.140625" style="7" customWidth="1"/>
    <col min="7672" max="7672" width="4.85546875" style="7" customWidth="1"/>
    <col min="7673" max="7673" width="5.85546875" style="7" customWidth="1"/>
    <col min="7674" max="7674" width="7" style="7" customWidth="1"/>
    <col min="7675" max="7675" width="7.140625" style="7" customWidth="1"/>
    <col min="7676" max="7676" width="5.140625" style="7" customWidth="1"/>
    <col min="7677" max="7678" width="5.7109375" style="7" customWidth="1"/>
    <col min="7679" max="7679" width="3.7109375" style="7" customWidth="1"/>
    <col min="7680" max="7680" width="3.85546875" style="7" customWidth="1"/>
    <col min="7681" max="7681" width="4.42578125" style="7" customWidth="1"/>
    <col min="7682" max="7682" width="4.5703125" style="7" customWidth="1"/>
    <col min="7683" max="7683" width="8" style="7" customWidth="1"/>
    <col min="7684" max="7684" width="7.140625" style="7" customWidth="1"/>
    <col min="7685" max="7685" width="4.28515625" style="7" customWidth="1"/>
    <col min="7686" max="7686" width="5.42578125" style="7" customWidth="1"/>
    <col min="7687" max="7687" width="5" style="7" customWidth="1"/>
    <col min="7688" max="7688" width="6.28515625" style="7" customWidth="1"/>
    <col min="7689" max="7689" width="5.5703125" style="7" customWidth="1"/>
    <col min="7690" max="7690" width="5.28515625" style="7" customWidth="1"/>
    <col min="7691" max="7921" width="9.140625" style="7"/>
    <col min="7922" max="7922" width="17.42578125" style="7" customWidth="1"/>
    <col min="7923" max="7923" width="7.28515625" style="7" customWidth="1"/>
    <col min="7924" max="7924" width="6.28515625" style="7" customWidth="1"/>
    <col min="7925" max="7925" width="5.5703125" style="7" customWidth="1"/>
    <col min="7926" max="7926" width="6.140625" style="7" customWidth="1"/>
    <col min="7927" max="7927" width="4.140625" style="7" customWidth="1"/>
    <col min="7928" max="7928" width="4.85546875" style="7" customWidth="1"/>
    <col min="7929" max="7929" width="5.85546875" style="7" customWidth="1"/>
    <col min="7930" max="7930" width="7" style="7" customWidth="1"/>
    <col min="7931" max="7931" width="7.140625" style="7" customWidth="1"/>
    <col min="7932" max="7932" width="5.140625" style="7" customWidth="1"/>
    <col min="7933" max="7934" width="5.7109375" style="7" customWidth="1"/>
    <col min="7935" max="7935" width="3.7109375" style="7" customWidth="1"/>
    <col min="7936" max="7936" width="3.85546875" style="7" customWidth="1"/>
    <col min="7937" max="7937" width="4.42578125" style="7" customWidth="1"/>
    <col min="7938" max="7938" width="4.5703125" style="7" customWidth="1"/>
    <col min="7939" max="7939" width="8" style="7" customWidth="1"/>
    <col min="7940" max="7940" width="7.140625" style="7" customWidth="1"/>
    <col min="7941" max="7941" width="4.28515625" style="7" customWidth="1"/>
    <col min="7942" max="7942" width="5.42578125" style="7" customWidth="1"/>
    <col min="7943" max="7943" width="5" style="7" customWidth="1"/>
    <col min="7944" max="7944" width="6.28515625" style="7" customWidth="1"/>
    <col min="7945" max="7945" width="5.5703125" style="7" customWidth="1"/>
    <col min="7946" max="7946" width="5.28515625" style="7" customWidth="1"/>
    <col min="7947" max="8177" width="9.140625" style="7"/>
    <col min="8178" max="8178" width="17.42578125" style="7" customWidth="1"/>
    <col min="8179" max="8179" width="7.28515625" style="7" customWidth="1"/>
    <col min="8180" max="8180" width="6.28515625" style="7" customWidth="1"/>
    <col min="8181" max="8181" width="5.5703125" style="7" customWidth="1"/>
    <col min="8182" max="8182" width="6.140625" style="7" customWidth="1"/>
    <col min="8183" max="8183" width="4.140625" style="7" customWidth="1"/>
    <col min="8184" max="8184" width="4.85546875" style="7" customWidth="1"/>
    <col min="8185" max="8185" width="5.85546875" style="7" customWidth="1"/>
    <col min="8186" max="8186" width="7" style="7" customWidth="1"/>
    <col min="8187" max="8187" width="7.140625" style="7" customWidth="1"/>
    <col min="8188" max="8188" width="5.140625" style="7" customWidth="1"/>
    <col min="8189" max="8190" width="5.7109375" style="7" customWidth="1"/>
    <col min="8191" max="8191" width="3.7109375" style="7" customWidth="1"/>
    <col min="8192" max="8192" width="3.85546875" style="7" customWidth="1"/>
    <col min="8193" max="8193" width="4.42578125" style="7" customWidth="1"/>
    <col min="8194" max="8194" width="4.5703125" style="7" customWidth="1"/>
    <col min="8195" max="8195" width="8" style="7" customWidth="1"/>
    <col min="8196" max="8196" width="7.140625" style="7" customWidth="1"/>
    <col min="8197" max="8197" width="4.28515625" style="7" customWidth="1"/>
    <col min="8198" max="8198" width="5.42578125" style="7" customWidth="1"/>
    <col min="8199" max="8199" width="5" style="7" customWidth="1"/>
    <col min="8200" max="8200" width="6.28515625" style="7" customWidth="1"/>
    <col min="8201" max="8201" width="5.5703125" style="7" customWidth="1"/>
    <col min="8202" max="8202" width="5.28515625" style="7" customWidth="1"/>
    <col min="8203" max="8433" width="9.140625" style="7"/>
    <col min="8434" max="8434" width="17.42578125" style="7" customWidth="1"/>
    <col min="8435" max="8435" width="7.28515625" style="7" customWidth="1"/>
    <col min="8436" max="8436" width="6.28515625" style="7" customWidth="1"/>
    <col min="8437" max="8437" width="5.5703125" style="7" customWidth="1"/>
    <col min="8438" max="8438" width="6.140625" style="7" customWidth="1"/>
    <col min="8439" max="8439" width="4.140625" style="7" customWidth="1"/>
    <col min="8440" max="8440" width="4.85546875" style="7" customWidth="1"/>
    <col min="8441" max="8441" width="5.85546875" style="7" customWidth="1"/>
    <col min="8442" max="8442" width="7" style="7" customWidth="1"/>
    <col min="8443" max="8443" width="7.140625" style="7" customWidth="1"/>
    <col min="8444" max="8444" width="5.140625" style="7" customWidth="1"/>
    <col min="8445" max="8446" width="5.7109375" style="7" customWidth="1"/>
    <col min="8447" max="8447" width="3.7109375" style="7" customWidth="1"/>
    <col min="8448" max="8448" width="3.85546875" style="7" customWidth="1"/>
    <col min="8449" max="8449" width="4.42578125" style="7" customWidth="1"/>
    <col min="8450" max="8450" width="4.5703125" style="7" customWidth="1"/>
    <col min="8451" max="8451" width="8" style="7" customWidth="1"/>
    <col min="8452" max="8452" width="7.140625" style="7" customWidth="1"/>
    <col min="8453" max="8453" width="4.28515625" style="7" customWidth="1"/>
    <col min="8454" max="8454" width="5.42578125" style="7" customWidth="1"/>
    <col min="8455" max="8455" width="5" style="7" customWidth="1"/>
    <col min="8456" max="8456" width="6.28515625" style="7" customWidth="1"/>
    <col min="8457" max="8457" width="5.5703125" style="7" customWidth="1"/>
    <col min="8458" max="8458" width="5.28515625" style="7" customWidth="1"/>
    <col min="8459" max="8689" width="9.140625" style="7"/>
    <col min="8690" max="8690" width="17.42578125" style="7" customWidth="1"/>
    <col min="8691" max="8691" width="7.28515625" style="7" customWidth="1"/>
    <col min="8692" max="8692" width="6.28515625" style="7" customWidth="1"/>
    <col min="8693" max="8693" width="5.5703125" style="7" customWidth="1"/>
    <col min="8694" max="8694" width="6.140625" style="7" customWidth="1"/>
    <col min="8695" max="8695" width="4.140625" style="7" customWidth="1"/>
    <col min="8696" max="8696" width="4.85546875" style="7" customWidth="1"/>
    <col min="8697" max="8697" width="5.85546875" style="7" customWidth="1"/>
    <col min="8698" max="8698" width="7" style="7" customWidth="1"/>
    <col min="8699" max="8699" width="7.140625" style="7" customWidth="1"/>
    <col min="8700" max="8700" width="5.140625" style="7" customWidth="1"/>
    <col min="8701" max="8702" width="5.7109375" style="7" customWidth="1"/>
    <col min="8703" max="8703" width="3.7109375" style="7" customWidth="1"/>
    <col min="8704" max="8704" width="3.85546875" style="7" customWidth="1"/>
    <col min="8705" max="8705" width="4.42578125" style="7" customWidth="1"/>
    <col min="8706" max="8706" width="4.5703125" style="7" customWidth="1"/>
    <col min="8707" max="8707" width="8" style="7" customWidth="1"/>
    <col min="8708" max="8708" width="7.140625" style="7" customWidth="1"/>
    <col min="8709" max="8709" width="4.28515625" style="7" customWidth="1"/>
    <col min="8710" max="8710" width="5.42578125" style="7" customWidth="1"/>
    <col min="8711" max="8711" width="5" style="7" customWidth="1"/>
    <col min="8712" max="8712" width="6.28515625" style="7" customWidth="1"/>
    <col min="8713" max="8713" width="5.5703125" style="7" customWidth="1"/>
    <col min="8714" max="8714" width="5.28515625" style="7" customWidth="1"/>
    <col min="8715" max="8945" width="9.140625" style="7"/>
    <col min="8946" max="8946" width="17.42578125" style="7" customWidth="1"/>
    <col min="8947" max="8947" width="7.28515625" style="7" customWidth="1"/>
    <col min="8948" max="8948" width="6.28515625" style="7" customWidth="1"/>
    <col min="8949" max="8949" width="5.5703125" style="7" customWidth="1"/>
    <col min="8950" max="8950" width="6.140625" style="7" customWidth="1"/>
    <col min="8951" max="8951" width="4.140625" style="7" customWidth="1"/>
    <col min="8952" max="8952" width="4.85546875" style="7" customWidth="1"/>
    <col min="8953" max="8953" width="5.85546875" style="7" customWidth="1"/>
    <col min="8954" max="8954" width="7" style="7" customWidth="1"/>
    <col min="8955" max="8955" width="7.140625" style="7" customWidth="1"/>
    <col min="8956" max="8956" width="5.140625" style="7" customWidth="1"/>
    <col min="8957" max="8958" width="5.7109375" style="7" customWidth="1"/>
    <col min="8959" max="8959" width="3.7109375" style="7" customWidth="1"/>
    <col min="8960" max="8960" width="3.85546875" style="7" customWidth="1"/>
    <col min="8961" max="8961" width="4.42578125" style="7" customWidth="1"/>
    <col min="8962" max="8962" width="4.5703125" style="7" customWidth="1"/>
    <col min="8963" max="8963" width="8" style="7" customWidth="1"/>
    <col min="8964" max="8964" width="7.140625" style="7" customWidth="1"/>
    <col min="8965" max="8965" width="4.28515625" style="7" customWidth="1"/>
    <col min="8966" max="8966" width="5.42578125" style="7" customWidth="1"/>
    <col min="8967" max="8967" width="5" style="7" customWidth="1"/>
    <col min="8968" max="8968" width="6.28515625" style="7" customWidth="1"/>
    <col min="8969" max="8969" width="5.5703125" style="7" customWidth="1"/>
    <col min="8970" max="8970" width="5.28515625" style="7" customWidth="1"/>
    <col min="8971" max="9201" width="9.140625" style="7"/>
    <col min="9202" max="9202" width="17.42578125" style="7" customWidth="1"/>
    <col min="9203" max="9203" width="7.28515625" style="7" customWidth="1"/>
    <col min="9204" max="9204" width="6.28515625" style="7" customWidth="1"/>
    <col min="9205" max="9205" width="5.5703125" style="7" customWidth="1"/>
    <col min="9206" max="9206" width="6.140625" style="7" customWidth="1"/>
    <col min="9207" max="9207" width="4.140625" style="7" customWidth="1"/>
    <col min="9208" max="9208" width="4.85546875" style="7" customWidth="1"/>
    <col min="9209" max="9209" width="5.85546875" style="7" customWidth="1"/>
    <col min="9210" max="9210" width="7" style="7" customWidth="1"/>
    <col min="9211" max="9211" width="7.140625" style="7" customWidth="1"/>
    <col min="9212" max="9212" width="5.140625" style="7" customWidth="1"/>
    <col min="9213" max="9214" width="5.7109375" style="7" customWidth="1"/>
    <col min="9215" max="9215" width="3.7109375" style="7" customWidth="1"/>
    <col min="9216" max="9216" width="3.85546875" style="7" customWidth="1"/>
    <col min="9217" max="9217" width="4.42578125" style="7" customWidth="1"/>
    <col min="9218" max="9218" width="4.5703125" style="7" customWidth="1"/>
    <col min="9219" max="9219" width="8" style="7" customWidth="1"/>
    <col min="9220" max="9220" width="7.140625" style="7" customWidth="1"/>
    <col min="9221" max="9221" width="4.28515625" style="7" customWidth="1"/>
    <col min="9222" max="9222" width="5.42578125" style="7" customWidth="1"/>
    <col min="9223" max="9223" width="5" style="7" customWidth="1"/>
    <col min="9224" max="9224" width="6.28515625" style="7" customWidth="1"/>
    <col min="9225" max="9225" width="5.5703125" style="7" customWidth="1"/>
    <col min="9226" max="9226" width="5.28515625" style="7" customWidth="1"/>
    <col min="9227" max="9457" width="9.140625" style="7"/>
    <col min="9458" max="9458" width="17.42578125" style="7" customWidth="1"/>
    <col min="9459" max="9459" width="7.28515625" style="7" customWidth="1"/>
    <col min="9460" max="9460" width="6.28515625" style="7" customWidth="1"/>
    <col min="9461" max="9461" width="5.5703125" style="7" customWidth="1"/>
    <col min="9462" max="9462" width="6.140625" style="7" customWidth="1"/>
    <col min="9463" max="9463" width="4.140625" style="7" customWidth="1"/>
    <col min="9464" max="9464" width="4.85546875" style="7" customWidth="1"/>
    <col min="9465" max="9465" width="5.85546875" style="7" customWidth="1"/>
    <col min="9466" max="9466" width="7" style="7" customWidth="1"/>
    <col min="9467" max="9467" width="7.140625" style="7" customWidth="1"/>
    <col min="9468" max="9468" width="5.140625" style="7" customWidth="1"/>
    <col min="9469" max="9470" width="5.7109375" style="7" customWidth="1"/>
    <col min="9471" max="9471" width="3.7109375" style="7" customWidth="1"/>
    <col min="9472" max="9472" width="3.85546875" style="7" customWidth="1"/>
    <col min="9473" max="9473" width="4.42578125" style="7" customWidth="1"/>
    <col min="9474" max="9474" width="4.5703125" style="7" customWidth="1"/>
    <col min="9475" max="9475" width="8" style="7" customWidth="1"/>
    <col min="9476" max="9476" width="7.140625" style="7" customWidth="1"/>
    <col min="9477" max="9477" width="4.28515625" style="7" customWidth="1"/>
    <col min="9478" max="9478" width="5.42578125" style="7" customWidth="1"/>
    <col min="9479" max="9479" width="5" style="7" customWidth="1"/>
    <col min="9480" max="9480" width="6.28515625" style="7" customWidth="1"/>
    <col min="9481" max="9481" width="5.5703125" style="7" customWidth="1"/>
    <col min="9482" max="9482" width="5.28515625" style="7" customWidth="1"/>
    <col min="9483" max="9713" width="9.140625" style="7"/>
    <col min="9714" max="9714" width="17.42578125" style="7" customWidth="1"/>
    <col min="9715" max="9715" width="7.28515625" style="7" customWidth="1"/>
    <col min="9716" max="9716" width="6.28515625" style="7" customWidth="1"/>
    <col min="9717" max="9717" width="5.5703125" style="7" customWidth="1"/>
    <col min="9718" max="9718" width="6.140625" style="7" customWidth="1"/>
    <col min="9719" max="9719" width="4.140625" style="7" customWidth="1"/>
    <col min="9720" max="9720" width="4.85546875" style="7" customWidth="1"/>
    <col min="9721" max="9721" width="5.85546875" style="7" customWidth="1"/>
    <col min="9722" max="9722" width="7" style="7" customWidth="1"/>
    <col min="9723" max="9723" width="7.140625" style="7" customWidth="1"/>
    <col min="9724" max="9724" width="5.140625" style="7" customWidth="1"/>
    <col min="9725" max="9726" width="5.7109375" style="7" customWidth="1"/>
    <col min="9727" max="9727" width="3.7109375" style="7" customWidth="1"/>
    <col min="9728" max="9728" width="3.85546875" style="7" customWidth="1"/>
    <col min="9729" max="9729" width="4.42578125" style="7" customWidth="1"/>
    <col min="9730" max="9730" width="4.5703125" style="7" customWidth="1"/>
    <col min="9731" max="9731" width="8" style="7" customWidth="1"/>
    <col min="9732" max="9732" width="7.140625" style="7" customWidth="1"/>
    <col min="9733" max="9733" width="4.28515625" style="7" customWidth="1"/>
    <col min="9734" max="9734" width="5.42578125" style="7" customWidth="1"/>
    <col min="9735" max="9735" width="5" style="7" customWidth="1"/>
    <col min="9736" max="9736" width="6.28515625" style="7" customWidth="1"/>
    <col min="9737" max="9737" width="5.5703125" style="7" customWidth="1"/>
    <col min="9738" max="9738" width="5.28515625" style="7" customWidth="1"/>
    <col min="9739" max="9969" width="9.140625" style="7"/>
    <col min="9970" max="9970" width="17.42578125" style="7" customWidth="1"/>
    <col min="9971" max="9971" width="7.28515625" style="7" customWidth="1"/>
    <col min="9972" max="9972" width="6.28515625" style="7" customWidth="1"/>
    <col min="9973" max="9973" width="5.5703125" style="7" customWidth="1"/>
    <col min="9974" max="9974" width="6.140625" style="7" customWidth="1"/>
    <col min="9975" max="9975" width="4.140625" style="7" customWidth="1"/>
    <col min="9976" max="9976" width="4.85546875" style="7" customWidth="1"/>
    <col min="9977" max="9977" width="5.85546875" style="7" customWidth="1"/>
    <col min="9978" max="9978" width="7" style="7" customWidth="1"/>
    <col min="9979" max="9979" width="7.140625" style="7" customWidth="1"/>
    <col min="9980" max="9980" width="5.140625" style="7" customWidth="1"/>
    <col min="9981" max="9982" width="5.7109375" style="7" customWidth="1"/>
    <col min="9983" max="9983" width="3.7109375" style="7" customWidth="1"/>
    <col min="9984" max="9984" width="3.85546875" style="7" customWidth="1"/>
    <col min="9985" max="9985" width="4.42578125" style="7" customWidth="1"/>
    <col min="9986" max="9986" width="4.5703125" style="7" customWidth="1"/>
    <col min="9987" max="9987" width="8" style="7" customWidth="1"/>
    <col min="9988" max="9988" width="7.140625" style="7" customWidth="1"/>
    <col min="9989" max="9989" width="4.28515625" style="7" customWidth="1"/>
    <col min="9990" max="9990" width="5.42578125" style="7" customWidth="1"/>
    <col min="9991" max="9991" width="5" style="7" customWidth="1"/>
    <col min="9992" max="9992" width="6.28515625" style="7" customWidth="1"/>
    <col min="9993" max="9993" width="5.5703125" style="7" customWidth="1"/>
    <col min="9994" max="9994" width="5.28515625" style="7" customWidth="1"/>
    <col min="9995" max="10225" width="9.140625" style="7"/>
    <col min="10226" max="10226" width="17.42578125" style="7" customWidth="1"/>
    <col min="10227" max="10227" width="7.28515625" style="7" customWidth="1"/>
    <col min="10228" max="10228" width="6.28515625" style="7" customWidth="1"/>
    <col min="10229" max="10229" width="5.5703125" style="7" customWidth="1"/>
    <col min="10230" max="10230" width="6.140625" style="7" customWidth="1"/>
    <col min="10231" max="10231" width="4.140625" style="7" customWidth="1"/>
    <col min="10232" max="10232" width="4.85546875" style="7" customWidth="1"/>
    <col min="10233" max="10233" width="5.85546875" style="7" customWidth="1"/>
    <col min="10234" max="10234" width="7" style="7" customWidth="1"/>
    <col min="10235" max="10235" width="7.140625" style="7" customWidth="1"/>
    <col min="10236" max="10236" width="5.140625" style="7" customWidth="1"/>
    <col min="10237" max="10238" width="5.7109375" style="7" customWidth="1"/>
    <col min="10239" max="10239" width="3.7109375" style="7" customWidth="1"/>
    <col min="10240" max="10240" width="3.85546875" style="7" customWidth="1"/>
    <col min="10241" max="10241" width="4.42578125" style="7" customWidth="1"/>
    <col min="10242" max="10242" width="4.5703125" style="7" customWidth="1"/>
    <col min="10243" max="10243" width="8" style="7" customWidth="1"/>
    <col min="10244" max="10244" width="7.140625" style="7" customWidth="1"/>
    <col min="10245" max="10245" width="4.28515625" style="7" customWidth="1"/>
    <col min="10246" max="10246" width="5.42578125" style="7" customWidth="1"/>
    <col min="10247" max="10247" width="5" style="7" customWidth="1"/>
    <col min="10248" max="10248" width="6.28515625" style="7" customWidth="1"/>
    <col min="10249" max="10249" width="5.5703125" style="7" customWidth="1"/>
    <col min="10250" max="10250" width="5.28515625" style="7" customWidth="1"/>
    <col min="10251" max="10481" width="9.140625" style="7"/>
    <col min="10482" max="10482" width="17.42578125" style="7" customWidth="1"/>
    <col min="10483" max="10483" width="7.28515625" style="7" customWidth="1"/>
    <col min="10484" max="10484" width="6.28515625" style="7" customWidth="1"/>
    <col min="10485" max="10485" width="5.5703125" style="7" customWidth="1"/>
    <col min="10486" max="10486" width="6.140625" style="7" customWidth="1"/>
    <col min="10487" max="10487" width="4.140625" style="7" customWidth="1"/>
    <col min="10488" max="10488" width="4.85546875" style="7" customWidth="1"/>
    <col min="10489" max="10489" width="5.85546875" style="7" customWidth="1"/>
    <col min="10490" max="10490" width="7" style="7" customWidth="1"/>
    <col min="10491" max="10491" width="7.140625" style="7" customWidth="1"/>
    <col min="10492" max="10492" width="5.140625" style="7" customWidth="1"/>
    <col min="10493" max="10494" width="5.7109375" style="7" customWidth="1"/>
    <col min="10495" max="10495" width="3.7109375" style="7" customWidth="1"/>
    <col min="10496" max="10496" width="3.85546875" style="7" customWidth="1"/>
    <col min="10497" max="10497" width="4.42578125" style="7" customWidth="1"/>
    <col min="10498" max="10498" width="4.5703125" style="7" customWidth="1"/>
    <col min="10499" max="10499" width="8" style="7" customWidth="1"/>
    <col min="10500" max="10500" width="7.140625" style="7" customWidth="1"/>
    <col min="10501" max="10501" width="4.28515625" style="7" customWidth="1"/>
    <col min="10502" max="10502" width="5.42578125" style="7" customWidth="1"/>
    <col min="10503" max="10503" width="5" style="7" customWidth="1"/>
    <col min="10504" max="10504" width="6.28515625" style="7" customWidth="1"/>
    <col min="10505" max="10505" width="5.5703125" style="7" customWidth="1"/>
    <col min="10506" max="10506" width="5.28515625" style="7" customWidth="1"/>
    <col min="10507" max="10737" width="9.140625" style="7"/>
    <col min="10738" max="10738" width="17.42578125" style="7" customWidth="1"/>
    <col min="10739" max="10739" width="7.28515625" style="7" customWidth="1"/>
    <col min="10740" max="10740" width="6.28515625" style="7" customWidth="1"/>
    <col min="10741" max="10741" width="5.5703125" style="7" customWidth="1"/>
    <col min="10742" max="10742" width="6.140625" style="7" customWidth="1"/>
    <col min="10743" max="10743" width="4.140625" style="7" customWidth="1"/>
    <col min="10744" max="10744" width="4.85546875" style="7" customWidth="1"/>
    <col min="10745" max="10745" width="5.85546875" style="7" customWidth="1"/>
    <col min="10746" max="10746" width="7" style="7" customWidth="1"/>
    <col min="10747" max="10747" width="7.140625" style="7" customWidth="1"/>
    <col min="10748" max="10748" width="5.140625" style="7" customWidth="1"/>
    <col min="10749" max="10750" width="5.7109375" style="7" customWidth="1"/>
    <col min="10751" max="10751" width="3.7109375" style="7" customWidth="1"/>
    <col min="10752" max="10752" width="3.85546875" style="7" customWidth="1"/>
    <col min="10753" max="10753" width="4.42578125" style="7" customWidth="1"/>
    <col min="10754" max="10754" width="4.5703125" style="7" customWidth="1"/>
    <col min="10755" max="10755" width="8" style="7" customWidth="1"/>
    <col min="10756" max="10756" width="7.140625" style="7" customWidth="1"/>
    <col min="10757" max="10757" width="4.28515625" style="7" customWidth="1"/>
    <col min="10758" max="10758" width="5.42578125" style="7" customWidth="1"/>
    <col min="10759" max="10759" width="5" style="7" customWidth="1"/>
    <col min="10760" max="10760" width="6.28515625" style="7" customWidth="1"/>
    <col min="10761" max="10761" width="5.5703125" style="7" customWidth="1"/>
    <col min="10762" max="10762" width="5.28515625" style="7" customWidth="1"/>
    <col min="10763" max="10993" width="9.140625" style="7"/>
    <col min="10994" max="10994" width="17.42578125" style="7" customWidth="1"/>
    <col min="10995" max="10995" width="7.28515625" style="7" customWidth="1"/>
    <col min="10996" max="10996" width="6.28515625" style="7" customWidth="1"/>
    <col min="10997" max="10997" width="5.5703125" style="7" customWidth="1"/>
    <col min="10998" max="10998" width="6.140625" style="7" customWidth="1"/>
    <col min="10999" max="10999" width="4.140625" style="7" customWidth="1"/>
    <col min="11000" max="11000" width="4.85546875" style="7" customWidth="1"/>
    <col min="11001" max="11001" width="5.85546875" style="7" customWidth="1"/>
    <col min="11002" max="11002" width="7" style="7" customWidth="1"/>
    <col min="11003" max="11003" width="7.140625" style="7" customWidth="1"/>
    <col min="11004" max="11004" width="5.140625" style="7" customWidth="1"/>
    <col min="11005" max="11006" width="5.7109375" style="7" customWidth="1"/>
    <col min="11007" max="11007" width="3.7109375" style="7" customWidth="1"/>
    <col min="11008" max="11008" width="3.85546875" style="7" customWidth="1"/>
    <col min="11009" max="11009" width="4.42578125" style="7" customWidth="1"/>
    <col min="11010" max="11010" width="4.5703125" style="7" customWidth="1"/>
    <col min="11011" max="11011" width="8" style="7" customWidth="1"/>
    <col min="11012" max="11012" width="7.140625" style="7" customWidth="1"/>
    <col min="11013" max="11013" width="4.28515625" style="7" customWidth="1"/>
    <col min="11014" max="11014" width="5.42578125" style="7" customWidth="1"/>
    <col min="11015" max="11015" width="5" style="7" customWidth="1"/>
    <col min="11016" max="11016" width="6.28515625" style="7" customWidth="1"/>
    <col min="11017" max="11017" width="5.5703125" style="7" customWidth="1"/>
    <col min="11018" max="11018" width="5.28515625" style="7" customWidth="1"/>
    <col min="11019" max="11249" width="9.140625" style="7"/>
    <col min="11250" max="11250" width="17.42578125" style="7" customWidth="1"/>
    <col min="11251" max="11251" width="7.28515625" style="7" customWidth="1"/>
    <col min="11252" max="11252" width="6.28515625" style="7" customWidth="1"/>
    <col min="11253" max="11253" width="5.5703125" style="7" customWidth="1"/>
    <col min="11254" max="11254" width="6.140625" style="7" customWidth="1"/>
    <col min="11255" max="11255" width="4.140625" style="7" customWidth="1"/>
    <col min="11256" max="11256" width="4.85546875" style="7" customWidth="1"/>
    <col min="11257" max="11257" width="5.85546875" style="7" customWidth="1"/>
    <col min="11258" max="11258" width="7" style="7" customWidth="1"/>
    <col min="11259" max="11259" width="7.140625" style="7" customWidth="1"/>
    <col min="11260" max="11260" width="5.140625" style="7" customWidth="1"/>
    <col min="11261" max="11262" width="5.7109375" style="7" customWidth="1"/>
    <col min="11263" max="11263" width="3.7109375" style="7" customWidth="1"/>
    <col min="11264" max="11264" width="3.85546875" style="7" customWidth="1"/>
    <col min="11265" max="11265" width="4.42578125" style="7" customWidth="1"/>
    <col min="11266" max="11266" width="4.5703125" style="7" customWidth="1"/>
    <col min="11267" max="11267" width="8" style="7" customWidth="1"/>
    <col min="11268" max="11268" width="7.140625" style="7" customWidth="1"/>
    <col min="11269" max="11269" width="4.28515625" style="7" customWidth="1"/>
    <col min="11270" max="11270" width="5.42578125" style="7" customWidth="1"/>
    <col min="11271" max="11271" width="5" style="7" customWidth="1"/>
    <col min="11272" max="11272" width="6.28515625" style="7" customWidth="1"/>
    <col min="11273" max="11273" width="5.5703125" style="7" customWidth="1"/>
    <col min="11274" max="11274" width="5.28515625" style="7" customWidth="1"/>
    <col min="11275" max="11505" width="9.140625" style="7"/>
    <col min="11506" max="11506" width="17.42578125" style="7" customWidth="1"/>
    <col min="11507" max="11507" width="7.28515625" style="7" customWidth="1"/>
    <col min="11508" max="11508" width="6.28515625" style="7" customWidth="1"/>
    <col min="11509" max="11509" width="5.5703125" style="7" customWidth="1"/>
    <col min="11510" max="11510" width="6.140625" style="7" customWidth="1"/>
    <col min="11511" max="11511" width="4.140625" style="7" customWidth="1"/>
    <col min="11512" max="11512" width="4.85546875" style="7" customWidth="1"/>
    <col min="11513" max="11513" width="5.85546875" style="7" customWidth="1"/>
    <col min="11514" max="11514" width="7" style="7" customWidth="1"/>
    <col min="11515" max="11515" width="7.140625" style="7" customWidth="1"/>
    <col min="11516" max="11516" width="5.140625" style="7" customWidth="1"/>
    <col min="11517" max="11518" width="5.7109375" style="7" customWidth="1"/>
    <col min="11519" max="11519" width="3.7109375" style="7" customWidth="1"/>
    <col min="11520" max="11520" width="3.85546875" style="7" customWidth="1"/>
    <col min="11521" max="11521" width="4.42578125" style="7" customWidth="1"/>
    <col min="11522" max="11522" width="4.5703125" style="7" customWidth="1"/>
    <col min="11523" max="11523" width="8" style="7" customWidth="1"/>
    <col min="11524" max="11524" width="7.140625" style="7" customWidth="1"/>
    <col min="11525" max="11525" width="4.28515625" style="7" customWidth="1"/>
    <col min="11526" max="11526" width="5.42578125" style="7" customWidth="1"/>
    <col min="11527" max="11527" width="5" style="7" customWidth="1"/>
    <col min="11528" max="11528" width="6.28515625" style="7" customWidth="1"/>
    <col min="11529" max="11529" width="5.5703125" style="7" customWidth="1"/>
    <col min="11530" max="11530" width="5.28515625" style="7" customWidth="1"/>
    <col min="11531" max="11761" width="9.140625" style="7"/>
    <col min="11762" max="11762" width="17.42578125" style="7" customWidth="1"/>
    <col min="11763" max="11763" width="7.28515625" style="7" customWidth="1"/>
    <col min="11764" max="11764" width="6.28515625" style="7" customWidth="1"/>
    <col min="11765" max="11765" width="5.5703125" style="7" customWidth="1"/>
    <col min="11766" max="11766" width="6.140625" style="7" customWidth="1"/>
    <col min="11767" max="11767" width="4.140625" style="7" customWidth="1"/>
    <col min="11768" max="11768" width="4.85546875" style="7" customWidth="1"/>
    <col min="11769" max="11769" width="5.85546875" style="7" customWidth="1"/>
    <col min="11770" max="11770" width="7" style="7" customWidth="1"/>
    <col min="11771" max="11771" width="7.140625" style="7" customWidth="1"/>
    <col min="11772" max="11772" width="5.140625" style="7" customWidth="1"/>
    <col min="11773" max="11774" width="5.7109375" style="7" customWidth="1"/>
    <col min="11775" max="11775" width="3.7109375" style="7" customWidth="1"/>
    <col min="11776" max="11776" width="3.85546875" style="7" customWidth="1"/>
    <col min="11777" max="11777" width="4.42578125" style="7" customWidth="1"/>
    <col min="11778" max="11778" width="4.5703125" style="7" customWidth="1"/>
    <col min="11779" max="11779" width="8" style="7" customWidth="1"/>
    <col min="11780" max="11780" width="7.140625" style="7" customWidth="1"/>
    <col min="11781" max="11781" width="4.28515625" style="7" customWidth="1"/>
    <col min="11782" max="11782" width="5.42578125" style="7" customWidth="1"/>
    <col min="11783" max="11783" width="5" style="7" customWidth="1"/>
    <col min="11784" max="11784" width="6.28515625" style="7" customWidth="1"/>
    <col min="11785" max="11785" width="5.5703125" style="7" customWidth="1"/>
    <col min="11786" max="11786" width="5.28515625" style="7" customWidth="1"/>
    <col min="11787" max="12017" width="9.140625" style="7"/>
    <col min="12018" max="12018" width="17.42578125" style="7" customWidth="1"/>
    <col min="12019" max="12019" width="7.28515625" style="7" customWidth="1"/>
    <col min="12020" max="12020" width="6.28515625" style="7" customWidth="1"/>
    <col min="12021" max="12021" width="5.5703125" style="7" customWidth="1"/>
    <col min="12022" max="12022" width="6.140625" style="7" customWidth="1"/>
    <col min="12023" max="12023" width="4.140625" style="7" customWidth="1"/>
    <col min="12024" max="12024" width="4.85546875" style="7" customWidth="1"/>
    <col min="12025" max="12025" width="5.85546875" style="7" customWidth="1"/>
    <col min="12026" max="12026" width="7" style="7" customWidth="1"/>
    <col min="12027" max="12027" width="7.140625" style="7" customWidth="1"/>
    <col min="12028" max="12028" width="5.140625" style="7" customWidth="1"/>
    <col min="12029" max="12030" width="5.7109375" style="7" customWidth="1"/>
    <col min="12031" max="12031" width="3.7109375" style="7" customWidth="1"/>
    <col min="12032" max="12032" width="3.85546875" style="7" customWidth="1"/>
    <col min="12033" max="12033" width="4.42578125" style="7" customWidth="1"/>
    <col min="12034" max="12034" width="4.5703125" style="7" customWidth="1"/>
    <col min="12035" max="12035" width="8" style="7" customWidth="1"/>
    <col min="12036" max="12036" width="7.140625" style="7" customWidth="1"/>
    <col min="12037" max="12037" width="4.28515625" style="7" customWidth="1"/>
    <col min="12038" max="12038" width="5.42578125" style="7" customWidth="1"/>
    <col min="12039" max="12039" width="5" style="7" customWidth="1"/>
    <col min="12040" max="12040" width="6.28515625" style="7" customWidth="1"/>
    <col min="12041" max="12041" width="5.5703125" style="7" customWidth="1"/>
    <col min="12042" max="12042" width="5.28515625" style="7" customWidth="1"/>
    <col min="12043" max="12273" width="9.140625" style="7"/>
    <col min="12274" max="12274" width="17.42578125" style="7" customWidth="1"/>
    <col min="12275" max="12275" width="7.28515625" style="7" customWidth="1"/>
    <col min="12276" max="12276" width="6.28515625" style="7" customWidth="1"/>
    <col min="12277" max="12277" width="5.5703125" style="7" customWidth="1"/>
    <col min="12278" max="12278" width="6.140625" style="7" customWidth="1"/>
    <col min="12279" max="12279" width="4.140625" style="7" customWidth="1"/>
    <col min="12280" max="12280" width="4.85546875" style="7" customWidth="1"/>
    <col min="12281" max="12281" width="5.85546875" style="7" customWidth="1"/>
    <col min="12282" max="12282" width="7" style="7" customWidth="1"/>
    <col min="12283" max="12283" width="7.140625" style="7" customWidth="1"/>
    <col min="12284" max="12284" width="5.140625" style="7" customWidth="1"/>
    <col min="12285" max="12286" width="5.7109375" style="7" customWidth="1"/>
    <col min="12287" max="12287" width="3.7109375" style="7" customWidth="1"/>
    <col min="12288" max="12288" width="3.85546875" style="7" customWidth="1"/>
    <col min="12289" max="12289" width="4.42578125" style="7" customWidth="1"/>
    <col min="12290" max="12290" width="4.5703125" style="7" customWidth="1"/>
    <col min="12291" max="12291" width="8" style="7" customWidth="1"/>
    <col min="12292" max="12292" width="7.140625" style="7" customWidth="1"/>
    <col min="12293" max="12293" width="4.28515625" style="7" customWidth="1"/>
    <col min="12294" max="12294" width="5.42578125" style="7" customWidth="1"/>
    <col min="12295" max="12295" width="5" style="7" customWidth="1"/>
    <col min="12296" max="12296" width="6.28515625" style="7" customWidth="1"/>
    <col min="12297" max="12297" width="5.5703125" style="7" customWidth="1"/>
    <col min="12298" max="12298" width="5.28515625" style="7" customWidth="1"/>
    <col min="12299" max="12529" width="9.140625" style="7"/>
    <col min="12530" max="12530" width="17.42578125" style="7" customWidth="1"/>
    <col min="12531" max="12531" width="7.28515625" style="7" customWidth="1"/>
    <col min="12532" max="12532" width="6.28515625" style="7" customWidth="1"/>
    <col min="12533" max="12533" width="5.5703125" style="7" customWidth="1"/>
    <col min="12534" max="12534" width="6.140625" style="7" customWidth="1"/>
    <col min="12535" max="12535" width="4.140625" style="7" customWidth="1"/>
    <col min="12536" max="12536" width="4.85546875" style="7" customWidth="1"/>
    <col min="12537" max="12537" width="5.85546875" style="7" customWidth="1"/>
    <col min="12538" max="12538" width="7" style="7" customWidth="1"/>
    <col min="12539" max="12539" width="7.140625" style="7" customWidth="1"/>
    <col min="12540" max="12540" width="5.140625" style="7" customWidth="1"/>
    <col min="12541" max="12542" width="5.7109375" style="7" customWidth="1"/>
    <col min="12543" max="12543" width="3.7109375" style="7" customWidth="1"/>
    <col min="12544" max="12544" width="3.85546875" style="7" customWidth="1"/>
    <col min="12545" max="12545" width="4.42578125" style="7" customWidth="1"/>
    <col min="12546" max="12546" width="4.5703125" style="7" customWidth="1"/>
    <col min="12547" max="12547" width="8" style="7" customWidth="1"/>
    <col min="12548" max="12548" width="7.140625" style="7" customWidth="1"/>
    <col min="12549" max="12549" width="4.28515625" style="7" customWidth="1"/>
    <col min="12550" max="12550" width="5.42578125" style="7" customWidth="1"/>
    <col min="12551" max="12551" width="5" style="7" customWidth="1"/>
    <col min="12552" max="12552" width="6.28515625" style="7" customWidth="1"/>
    <col min="12553" max="12553" width="5.5703125" style="7" customWidth="1"/>
    <col min="12554" max="12554" width="5.28515625" style="7" customWidth="1"/>
    <col min="12555" max="12785" width="9.140625" style="7"/>
    <col min="12786" max="12786" width="17.42578125" style="7" customWidth="1"/>
    <col min="12787" max="12787" width="7.28515625" style="7" customWidth="1"/>
    <col min="12788" max="12788" width="6.28515625" style="7" customWidth="1"/>
    <col min="12789" max="12789" width="5.5703125" style="7" customWidth="1"/>
    <col min="12790" max="12790" width="6.140625" style="7" customWidth="1"/>
    <col min="12791" max="12791" width="4.140625" style="7" customWidth="1"/>
    <col min="12792" max="12792" width="4.85546875" style="7" customWidth="1"/>
    <col min="12793" max="12793" width="5.85546875" style="7" customWidth="1"/>
    <col min="12794" max="12794" width="7" style="7" customWidth="1"/>
    <col min="12795" max="12795" width="7.140625" style="7" customWidth="1"/>
    <col min="12796" max="12796" width="5.140625" style="7" customWidth="1"/>
    <col min="12797" max="12798" width="5.7109375" style="7" customWidth="1"/>
    <col min="12799" max="12799" width="3.7109375" style="7" customWidth="1"/>
    <col min="12800" max="12800" width="3.85546875" style="7" customWidth="1"/>
    <col min="12801" max="12801" width="4.42578125" style="7" customWidth="1"/>
    <col min="12802" max="12802" width="4.5703125" style="7" customWidth="1"/>
    <col min="12803" max="12803" width="8" style="7" customWidth="1"/>
    <col min="12804" max="12804" width="7.140625" style="7" customWidth="1"/>
    <col min="12805" max="12805" width="4.28515625" style="7" customWidth="1"/>
    <col min="12806" max="12806" width="5.42578125" style="7" customWidth="1"/>
    <col min="12807" max="12807" width="5" style="7" customWidth="1"/>
    <col min="12808" max="12808" width="6.28515625" style="7" customWidth="1"/>
    <col min="12809" max="12809" width="5.5703125" style="7" customWidth="1"/>
    <col min="12810" max="12810" width="5.28515625" style="7" customWidth="1"/>
    <col min="12811" max="13041" width="9.140625" style="7"/>
    <col min="13042" max="13042" width="17.42578125" style="7" customWidth="1"/>
    <col min="13043" max="13043" width="7.28515625" style="7" customWidth="1"/>
    <col min="13044" max="13044" width="6.28515625" style="7" customWidth="1"/>
    <col min="13045" max="13045" width="5.5703125" style="7" customWidth="1"/>
    <col min="13046" max="13046" width="6.140625" style="7" customWidth="1"/>
    <col min="13047" max="13047" width="4.140625" style="7" customWidth="1"/>
    <col min="13048" max="13048" width="4.85546875" style="7" customWidth="1"/>
    <col min="13049" max="13049" width="5.85546875" style="7" customWidth="1"/>
    <col min="13050" max="13050" width="7" style="7" customWidth="1"/>
    <col min="13051" max="13051" width="7.140625" style="7" customWidth="1"/>
    <col min="13052" max="13052" width="5.140625" style="7" customWidth="1"/>
    <col min="13053" max="13054" width="5.7109375" style="7" customWidth="1"/>
    <col min="13055" max="13055" width="3.7109375" style="7" customWidth="1"/>
    <col min="13056" max="13056" width="3.85546875" style="7" customWidth="1"/>
    <col min="13057" max="13057" width="4.42578125" style="7" customWidth="1"/>
    <col min="13058" max="13058" width="4.5703125" style="7" customWidth="1"/>
    <col min="13059" max="13059" width="8" style="7" customWidth="1"/>
    <col min="13060" max="13060" width="7.140625" style="7" customWidth="1"/>
    <col min="13061" max="13061" width="4.28515625" style="7" customWidth="1"/>
    <col min="13062" max="13062" width="5.42578125" style="7" customWidth="1"/>
    <col min="13063" max="13063" width="5" style="7" customWidth="1"/>
    <col min="13064" max="13064" width="6.28515625" style="7" customWidth="1"/>
    <col min="13065" max="13065" width="5.5703125" style="7" customWidth="1"/>
    <col min="13066" max="13066" width="5.28515625" style="7" customWidth="1"/>
    <col min="13067" max="13297" width="9.140625" style="7"/>
    <col min="13298" max="13298" width="17.42578125" style="7" customWidth="1"/>
    <col min="13299" max="13299" width="7.28515625" style="7" customWidth="1"/>
    <col min="13300" max="13300" width="6.28515625" style="7" customWidth="1"/>
    <col min="13301" max="13301" width="5.5703125" style="7" customWidth="1"/>
    <col min="13302" max="13302" width="6.140625" style="7" customWidth="1"/>
    <col min="13303" max="13303" width="4.140625" style="7" customWidth="1"/>
    <col min="13304" max="13304" width="4.85546875" style="7" customWidth="1"/>
    <col min="13305" max="13305" width="5.85546875" style="7" customWidth="1"/>
    <col min="13306" max="13306" width="7" style="7" customWidth="1"/>
    <col min="13307" max="13307" width="7.140625" style="7" customWidth="1"/>
    <col min="13308" max="13308" width="5.140625" style="7" customWidth="1"/>
    <col min="13309" max="13310" width="5.7109375" style="7" customWidth="1"/>
    <col min="13311" max="13311" width="3.7109375" style="7" customWidth="1"/>
    <col min="13312" max="13312" width="3.85546875" style="7" customWidth="1"/>
    <col min="13313" max="13313" width="4.42578125" style="7" customWidth="1"/>
    <col min="13314" max="13314" width="4.5703125" style="7" customWidth="1"/>
    <col min="13315" max="13315" width="8" style="7" customWidth="1"/>
    <col min="13316" max="13316" width="7.140625" style="7" customWidth="1"/>
    <col min="13317" max="13317" width="4.28515625" style="7" customWidth="1"/>
    <col min="13318" max="13318" width="5.42578125" style="7" customWidth="1"/>
    <col min="13319" max="13319" width="5" style="7" customWidth="1"/>
    <col min="13320" max="13320" width="6.28515625" style="7" customWidth="1"/>
    <col min="13321" max="13321" width="5.5703125" style="7" customWidth="1"/>
    <col min="13322" max="13322" width="5.28515625" style="7" customWidth="1"/>
    <col min="13323" max="13553" width="9.140625" style="7"/>
    <col min="13554" max="13554" width="17.42578125" style="7" customWidth="1"/>
    <col min="13555" max="13555" width="7.28515625" style="7" customWidth="1"/>
    <col min="13556" max="13556" width="6.28515625" style="7" customWidth="1"/>
    <col min="13557" max="13557" width="5.5703125" style="7" customWidth="1"/>
    <col min="13558" max="13558" width="6.140625" style="7" customWidth="1"/>
    <col min="13559" max="13559" width="4.140625" style="7" customWidth="1"/>
    <col min="13560" max="13560" width="4.85546875" style="7" customWidth="1"/>
    <col min="13561" max="13561" width="5.85546875" style="7" customWidth="1"/>
    <col min="13562" max="13562" width="7" style="7" customWidth="1"/>
    <col min="13563" max="13563" width="7.140625" style="7" customWidth="1"/>
    <col min="13564" max="13564" width="5.140625" style="7" customWidth="1"/>
    <col min="13565" max="13566" width="5.7109375" style="7" customWidth="1"/>
    <col min="13567" max="13567" width="3.7109375" style="7" customWidth="1"/>
    <col min="13568" max="13568" width="3.85546875" style="7" customWidth="1"/>
    <col min="13569" max="13569" width="4.42578125" style="7" customWidth="1"/>
    <col min="13570" max="13570" width="4.5703125" style="7" customWidth="1"/>
    <col min="13571" max="13571" width="8" style="7" customWidth="1"/>
    <col min="13572" max="13572" width="7.140625" style="7" customWidth="1"/>
    <col min="13573" max="13573" width="4.28515625" style="7" customWidth="1"/>
    <col min="13574" max="13574" width="5.42578125" style="7" customWidth="1"/>
    <col min="13575" max="13575" width="5" style="7" customWidth="1"/>
    <col min="13576" max="13576" width="6.28515625" style="7" customWidth="1"/>
    <col min="13577" max="13577" width="5.5703125" style="7" customWidth="1"/>
    <col min="13578" max="13578" width="5.28515625" style="7" customWidth="1"/>
    <col min="13579" max="13809" width="9.140625" style="7"/>
    <col min="13810" max="13810" width="17.42578125" style="7" customWidth="1"/>
    <col min="13811" max="13811" width="7.28515625" style="7" customWidth="1"/>
    <col min="13812" max="13812" width="6.28515625" style="7" customWidth="1"/>
    <col min="13813" max="13813" width="5.5703125" style="7" customWidth="1"/>
    <col min="13814" max="13814" width="6.140625" style="7" customWidth="1"/>
    <col min="13815" max="13815" width="4.140625" style="7" customWidth="1"/>
    <col min="13816" max="13816" width="4.85546875" style="7" customWidth="1"/>
    <col min="13817" max="13817" width="5.85546875" style="7" customWidth="1"/>
    <col min="13818" max="13818" width="7" style="7" customWidth="1"/>
    <col min="13819" max="13819" width="7.140625" style="7" customWidth="1"/>
    <col min="13820" max="13820" width="5.140625" style="7" customWidth="1"/>
    <col min="13821" max="13822" width="5.7109375" style="7" customWidth="1"/>
    <col min="13823" max="13823" width="3.7109375" style="7" customWidth="1"/>
    <col min="13824" max="13824" width="3.85546875" style="7" customWidth="1"/>
    <col min="13825" max="13825" width="4.42578125" style="7" customWidth="1"/>
    <col min="13826" max="13826" width="4.5703125" style="7" customWidth="1"/>
    <col min="13827" max="13827" width="8" style="7" customWidth="1"/>
    <col min="13828" max="13828" width="7.140625" style="7" customWidth="1"/>
    <col min="13829" max="13829" width="4.28515625" style="7" customWidth="1"/>
    <col min="13830" max="13830" width="5.42578125" style="7" customWidth="1"/>
    <col min="13831" max="13831" width="5" style="7" customWidth="1"/>
    <col min="13832" max="13832" width="6.28515625" style="7" customWidth="1"/>
    <col min="13833" max="13833" width="5.5703125" style="7" customWidth="1"/>
    <col min="13834" max="13834" width="5.28515625" style="7" customWidth="1"/>
    <col min="13835" max="14065" width="9.140625" style="7"/>
    <col min="14066" max="14066" width="17.42578125" style="7" customWidth="1"/>
    <col min="14067" max="14067" width="7.28515625" style="7" customWidth="1"/>
    <col min="14068" max="14068" width="6.28515625" style="7" customWidth="1"/>
    <col min="14069" max="14069" width="5.5703125" style="7" customWidth="1"/>
    <col min="14070" max="14070" width="6.140625" style="7" customWidth="1"/>
    <col min="14071" max="14071" width="4.140625" style="7" customWidth="1"/>
    <col min="14072" max="14072" width="4.85546875" style="7" customWidth="1"/>
    <col min="14073" max="14073" width="5.85546875" style="7" customWidth="1"/>
    <col min="14074" max="14074" width="7" style="7" customWidth="1"/>
    <col min="14075" max="14075" width="7.140625" style="7" customWidth="1"/>
    <col min="14076" max="14076" width="5.140625" style="7" customWidth="1"/>
    <col min="14077" max="14078" width="5.7109375" style="7" customWidth="1"/>
    <col min="14079" max="14079" width="3.7109375" style="7" customWidth="1"/>
    <col min="14080" max="14080" width="3.85546875" style="7" customWidth="1"/>
    <col min="14081" max="14081" width="4.42578125" style="7" customWidth="1"/>
    <col min="14082" max="14082" width="4.5703125" style="7" customWidth="1"/>
    <col min="14083" max="14083" width="8" style="7" customWidth="1"/>
    <col min="14084" max="14084" width="7.140625" style="7" customWidth="1"/>
    <col min="14085" max="14085" width="4.28515625" style="7" customWidth="1"/>
    <col min="14086" max="14086" width="5.42578125" style="7" customWidth="1"/>
    <col min="14087" max="14087" width="5" style="7" customWidth="1"/>
    <col min="14088" max="14088" width="6.28515625" style="7" customWidth="1"/>
    <col min="14089" max="14089" width="5.5703125" style="7" customWidth="1"/>
    <col min="14090" max="14090" width="5.28515625" style="7" customWidth="1"/>
    <col min="14091" max="14321" width="9.140625" style="7"/>
    <col min="14322" max="14322" width="17.42578125" style="7" customWidth="1"/>
    <col min="14323" max="14323" width="7.28515625" style="7" customWidth="1"/>
    <col min="14324" max="14324" width="6.28515625" style="7" customWidth="1"/>
    <col min="14325" max="14325" width="5.5703125" style="7" customWidth="1"/>
    <col min="14326" max="14326" width="6.140625" style="7" customWidth="1"/>
    <col min="14327" max="14327" width="4.140625" style="7" customWidth="1"/>
    <col min="14328" max="14328" width="4.85546875" style="7" customWidth="1"/>
    <col min="14329" max="14329" width="5.85546875" style="7" customWidth="1"/>
    <col min="14330" max="14330" width="7" style="7" customWidth="1"/>
    <col min="14331" max="14331" width="7.140625" style="7" customWidth="1"/>
    <col min="14332" max="14332" width="5.140625" style="7" customWidth="1"/>
    <col min="14333" max="14334" width="5.7109375" style="7" customWidth="1"/>
    <col min="14335" max="14335" width="3.7109375" style="7" customWidth="1"/>
    <col min="14336" max="14336" width="3.85546875" style="7" customWidth="1"/>
    <col min="14337" max="14337" width="4.42578125" style="7" customWidth="1"/>
    <col min="14338" max="14338" width="4.5703125" style="7" customWidth="1"/>
    <col min="14339" max="14339" width="8" style="7" customWidth="1"/>
    <col min="14340" max="14340" width="7.140625" style="7" customWidth="1"/>
    <col min="14341" max="14341" width="4.28515625" style="7" customWidth="1"/>
    <col min="14342" max="14342" width="5.42578125" style="7" customWidth="1"/>
    <col min="14343" max="14343" width="5" style="7" customWidth="1"/>
    <col min="14344" max="14344" width="6.28515625" style="7" customWidth="1"/>
    <col min="14345" max="14345" width="5.5703125" style="7" customWidth="1"/>
    <col min="14346" max="14346" width="5.28515625" style="7" customWidth="1"/>
    <col min="14347" max="14577" width="9.140625" style="7"/>
    <col min="14578" max="14578" width="17.42578125" style="7" customWidth="1"/>
    <col min="14579" max="14579" width="7.28515625" style="7" customWidth="1"/>
    <col min="14580" max="14580" width="6.28515625" style="7" customWidth="1"/>
    <col min="14581" max="14581" width="5.5703125" style="7" customWidth="1"/>
    <col min="14582" max="14582" width="6.140625" style="7" customWidth="1"/>
    <col min="14583" max="14583" width="4.140625" style="7" customWidth="1"/>
    <col min="14584" max="14584" width="4.85546875" style="7" customWidth="1"/>
    <col min="14585" max="14585" width="5.85546875" style="7" customWidth="1"/>
    <col min="14586" max="14586" width="7" style="7" customWidth="1"/>
    <col min="14587" max="14587" width="7.140625" style="7" customWidth="1"/>
    <col min="14588" max="14588" width="5.140625" style="7" customWidth="1"/>
    <col min="14589" max="14590" width="5.7109375" style="7" customWidth="1"/>
    <col min="14591" max="14591" width="3.7109375" style="7" customWidth="1"/>
    <col min="14592" max="14592" width="3.85546875" style="7" customWidth="1"/>
    <col min="14593" max="14593" width="4.42578125" style="7" customWidth="1"/>
    <col min="14594" max="14594" width="4.5703125" style="7" customWidth="1"/>
    <col min="14595" max="14595" width="8" style="7" customWidth="1"/>
    <col min="14596" max="14596" width="7.140625" style="7" customWidth="1"/>
    <col min="14597" max="14597" width="4.28515625" style="7" customWidth="1"/>
    <col min="14598" max="14598" width="5.42578125" style="7" customWidth="1"/>
    <col min="14599" max="14599" width="5" style="7" customWidth="1"/>
    <col min="14600" max="14600" width="6.28515625" style="7" customWidth="1"/>
    <col min="14601" max="14601" width="5.5703125" style="7" customWidth="1"/>
    <col min="14602" max="14602" width="5.28515625" style="7" customWidth="1"/>
    <col min="14603" max="14833" width="9.140625" style="7"/>
    <col min="14834" max="14834" width="17.42578125" style="7" customWidth="1"/>
    <col min="14835" max="14835" width="7.28515625" style="7" customWidth="1"/>
    <col min="14836" max="14836" width="6.28515625" style="7" customWidth="1"/>
    <col min="14837" max="14837" width="5.5703125" style="7" customWidth="1"/>
    <col min="14838" max="14838" width="6.140625" style="7" customWidth="1"/>
    <col min="14839" max="14839" width="4.140625" style="7" customWidth="1"/>
    <col min="14840" max="14840" width="4.85546875" style="7" customWidth="1"/>
    <col min="14841" max="14841" width="5.85546875" style="7" customWidth="1"/>
    <col min="14842" max="14842" width="7" style="7" customWidth="1"/>
    <col min="14843" max="14843" width="7.140625" style="7" customWidth="1"/>
    <col min="14844" max="14844" width="5.140625" style="7" customWidth="1"/>
    <col min="14845" max="14846" width="5.7109375" style="7" customWidth="1"/>
    <col min="14847" max="14847" width="3.7109375" style="7" customWidth="1"/>
    <col min="14848" max="14848" width="3.85546875" style="7" customWidth="1"/>
    <col min="14849" max="14849" width="4.42578125" style="7" customWidth="1"/>
    <col min="14850" max="14850" width="4.5703125" style="7" customWidth="1"/>
    <col min="14851" max="14851" width="8" style="7" customWidth="1"/>
    <col min="14852" max="14852" width="7.140625" style="7" customWidth="1"/>
    <col min="14853" max="14853" width="4.28515625" style="7" customWidth="1"/>
    <col min="14854" max="14854" width="5.42578125" style="7" customWidth="1"/>
    <col min="14855" max="14855" width="5" style="7" customWidth="1"/>
    <col min="14856" max="14856" width="6.28515625" style="7" customWidth="1"/>
    <col min="14857" max="14857" width="5.5703125" style="7" customWidth="1"/>
    <col min="14858" max="14858" width="5.28515625" style="7" customWidth="1"/>
    <col min="14859" max="15089" width="9.140625" style="7"/>
    <col min="15090" max="15090" width="17.42578125" style="7" customWidth="1"/>
    <col min="15091" max="15091" width="7.28515625" style="7" customWidth="1"/>
    <col min="15092" max="15092" width="6.28515625" style="7" customWidth="1"/>
    <col min="15093" max="15093" width="5.5703125" style="7" customWidth="1"/>
    <col min="15094" max="15094" width="6.140625" style="7" customWidth="1"/>
    <col min="15095" max="15095" width="4.140625" style="7" customWidth="1"/>
    <col min="15096" max="15096" width="4.85546875" style="7" customWidth="1"/>
    <col min="15097" max="15097" width="5.85546875" style="7" customWidth="1"/>
    <col min="15098" max="15098" width="7" style="7" customWidth="1"/>
    <col min="15099" max="15099" width="7.140625" style="7" customWidth="1"/>
    <col min="15100" max="15100" width="5.140625" style="7" customWidth="1"/>
    <col min="15101" max="15102" width="5.7109375" style="7" customWidth="1"/>
    <col min="15103" max="15103" width="3.7109375" style="7" customWidth="1"/>
    <col min="15104" max="15104" width="3.85546875" style="7" customWidth="1"/>
    <col min="15105" max="15105" width="4.42578125" style="7" customWidth="1"/>
    <col min="15106" max="15106" width="4.5703125" style="7" customWidth="1"/>
    <col min="15107" max="15107" width="8" style="7" customWidth="1"/>
    <col min="15108" max="15108" width="7.140625" style="7" customWidth="1"/>
    <col min="15109" max="15109" width="4.28515625" style="7" customWidth="1"/>
    <col min="15110" max="15110" width="5.42578125" style="7" customWidth="1"/>
    <col min="15111" max="15111" width="5" style="7" customWidth="1"/>
    <col min="15112" max="15112" width="6.28515625" style="7" customWidth="1"/>
    <col min="15113" max="15113" width="5.5703125" style="7" customWidth="1"/>
    <col min="15114" max="15114" width="5.28515625" style="7" customWidth="1"/>
    <col min="15115" max="15345" width="9.140625" style="7"/>
    <col min="15346" max="15346" width="17.42578125" style="7" customWidth="1"/>
    <col min="15347" max="15347" width="7.28515625" style="7" customWidth="1"/>
    <col min="15348" max="15348" width="6.28515625" style="7" customWidth="1"/>
    <col min="15349" max="15349" width="5.5703125" style="7" customWidth="1"/>
    <col min="15350" max="15350" width="6.140625" style="7" customWidth="1"/>
    <col min="15351" max="15351" width="4.140625" style="7" customWidth="1"/>
    <col min="15352" max="15352" width="4.85546875" style="7" customWidth="1"/>
    <col min="15353" max="15353" width="5.85546875" style="7" customWidth="1"/>
    <col min="15354" max="15354" width="7" style="7" customWidth="1"/>
    <col min="15355" max="15355" width="7.140625" style="7" customWidth="1"/>
    <col min="15356" max="15356" width="5.140625" style="7" customWidth="1"/>
    <col min="15357" max="15358" width="5.7109375" style="7" customWidth="1"/>
    <col min="15359" max="15359" width="3.7109375" style="7" customWidth="1"/>
    <col min="15360" max="15360" width="3.85546875" style="7" customWidth="1"/>
    <col min="15361" max="15361" width="4.42578125" style="7" customWidth="1"/>
    <col min="15362" max="15362" width="4.5703125" style="7" customWidth="1"/>
    <col min="15363" max="15363" width="8" style="7" customWidth="1"/>
    <col min="15364" max="15364" width="7.140625" style="7" customWidth="1"/>
    <col min="15365" max="15365" width="4.28515625" style="7" customWidth="1"/>
    <col min="15366" max="15366" width="5.42578125" style="7" customWidth="1"/>
    <col min="15367" max="15367" width="5" style="7" customWidth="1"/>
    <col min="15368" max="15368" width="6.28515625" style="7" customWidth="1"/>
    <col min="15369" max="15369" width="5.5703125" style="7" customWidth="1"/>
    <col min="15370" max="15370" width="5.28515625" style="7" customWidth="1"/>
    <col min="15371" max="15601" width="9.140625" style="7"/>
    <col min="15602" max="15602" width="17.42578125" style="7" customWidth="1"/>
    <col min="15603" max="15603" width="7.28515625" style="7" customWidth="1"/>
    <col min="15604" max="15604" width="6.28515625" style="7" customWidth="1"/>
    <col min="15605" max="15605" width="5.5703125" style="7" customWidth="1"/>
    <col min="15606" max="15606" width="6.140625" style="7" customWidth="1"/>
    <col min="15607" max="15607" width="4.140625" style="7" customWidth="1"/>
    <col min="15608" max="15608" width="4.85546875" style="7" customWidth="1"/>
    <col min="15609" max="15609" width="5.85546875" style="7" customWidth="1"/>
    <col min="15610" max="15610" width="7" style="7" customWidth="1"/>
    <col min="15611" max="15611" width="7.140625" style="7" customWidth="1"/>
    <col min="15612" max="15612" width="5.140625" style="7" customWidth="1"/>
    <col min="15613" max="15614" width="5.7109375" style="7" customWidth="1"/>
    <col min="15615" max="15615" width="3.7109375" style="7" customWidth="1"/>
    <col min="15616" max="15616" width="3.85546875" style="7" customWidth="1"/>
    <col min="15617" max="15617" width="4.42578125" style="7" customWidth="1"/>
    <col min="15618" max="15618" width="4.5703125" style="7" customWidth="1"/>
    <col min="15619" max="15619" width="8" style="7" customWidth="1"/>
    <col min="15620" max="15620" width="7.140625" style="7" customWidth="1"/>
    <col min="15621" max="15621" width="4.28515625" style="7" customWidth="1"/>
    <col min="15622" max="15622" width="5.42578125" style="7" customWidth="1"/>
    <col min="15623" max="15623" width="5" style="7" customWidth="1"/>
    <col min="15624" max="15624" width="6.28515625" style="7" customWidth="1"/>
    <col min="15625" max="15625" width="5.5703125" style="7" customWidth="1"/>
    <col min="15626" max="15626" width="5.28515625" style="7" customWidth="1"/>
    <col min="15627" max="15857" width="9.140625" style="7"/>
    <col min="15858" max="15858" width="17.42578125" style="7" customWidth="1"/>
    <col min="15859" max="15859" width="7.28515625" style="7" customWidth="1"/>
    <col min="15860" max="15860" width="6.28515625" style="7" customWidth="1"/>
    <col min="15861" max="15861" width="5.5703125" style="7" customWidth="1"/>
    <col min="15862" max="15862" width="6.140625" style="7" customWidth="1"/>
    <col min="15863" max="15863" width="4.140625" style="7" customWidth="1"/>
    <col min="15864" max="15864" width="4.85546875" style="7" customWidth="1"/>
    <col min="15865" max="15865" width="5.85546875" style="7" customWidth="1"/>
    <col min="15866" max="15866" width="7" style="7" customWidth="1"/>
    <col min="15867" max="15867" width="7.140625" style="7" customWidth="1"/>
    <col min="15868" max="15868" width="5.140625" style="7" customWidth="1"/>
    <col min="15869" max="15870" width="5.7109375" style="7" customWidth="1"/>
    <col min="15871" max="15871" width="3.7109375" style="7" customWidth="1"/>
    <col min="15872" max="15872" width="3.85546875" style="7" customWidth="1"/>
    <col min="15873" max="15873" width="4.42578125" style="7" customWidth="1"/>
    <col min="15874" max="15874" width="4.5703125" style="7" customWidth="1"/>
    <col min="15875" max="15875" width="8" style="7" customWidth="1"/>
    <col min="15876" max="15876" width="7.140625" style="7" customWidth="1"/>
    <col min="15877" max="15877" width="4.28515625" style="7" customWidth="1"/>
    <col min="15878" max="15878" width="5.42578125" style="7" customWidth="1"/>
    <col min="15879" max="15879" width="5" style="7" customWidth="1"/>
    <col min="15880" max="15880" width="6.28515625" style="7" customWidth="1"/>
    <col min="15881" max="15881" width="5.5703125" style="7" customWidth="1"/>
    <col min="15882" max="15882" width="5.28515625" style="7" customWidth="1"/>
    <col min="15883" max="16113" width="9.140625" style="7"/>
    <col min="16114" max="16114" width="17.42578125" style="7" customWidth="1"/>
    <col min="16115" max="16115" width="7.28515625" style="7" customWidth="1"/>
    <col min="16116" max="16116" width="6.28515625" style="7" customWidth="1"/>
    <col min="16117" max="16117" width="5.5703125" style="7" customWidth="1"/>
    <col min="16118" max="16118" width="6.140625" style="7" customWidth="1"/>
    <col min="16119" max="16119" width="4.140625" style="7" customWidth="1"/>
    <col min="16120" max="16120" width="4.85546875" style="7" customWidth="1"/>
    <col min="16121" max="16121" width="5.85546875" style="7" customWidth="1"/>
    <col min="16122" max="16122" width="7" style="7" customWidth="1"/>
    <col min="16123" max="16123" width="7.140625" style="7" customWidth="1"/>
    <col min="16124" max="16124" width="5.140625" style="7" customWidth="1"/>
    <col min="16125" max="16126" width="5.7109375" style="7" customWidth="1"/>
    <col min="16127" max="16127" width="3.7109375" style="7" customWidth="1"/>
    <col min="16128" max="16128" width="3.85546875" style="7" customWidth="1"/>
    <col min="16129" max="16129" width="4.42578125" style="7" customWidth="1"/>
    <col min="16130" max="16130" width="4.5703125" style="7" customWidth="1"/>
    <col min="16131" max="16131" width="8" style="7" customWidth="1"/>
    <col min="16132" max="16132" width="7.140625" style="7" customWidth="1"/>
    <col min="16133" max="16133" width="4.28515625" style="7" customWidth="1"/>
    <col min="16134" max="16134" width="5.42578125" style="7" customWidth="1"/>
    <col min="16135" max="16135" width="5" style="7" customWidth="1"/>
    <col min="16136" max="16136" width="6.28515625" style="7" customWidth="1"/>
    <col min="16137" max="16137" width="5.5703125" style="7" customWidth="1"/>
    <col min="16138" max="16138" width="5.28515625" style="7" customWidth="1"/>
    <col min="16139" max="16384" width="9.140625" style="7"/>
  </cols>
  <sheetData>
    <row r="1" spans="1:14" ht="39" customHeight="1" thickBot="1" x14ac:dyDescent="0.25">
      <c r="A1" s="303" t="s">
        <v>239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4" ht="16.5" customHeight="1" x14ac:dyDescent="0.2">
      <c r="A2" s="272"/>
      <c r="B2" s="262" t="s">
        <v>35</v>
      </c>
      <c r="C2" s="298" t="s">
        <v>127</v>
      </c>
      <c r="D2" s="298"/>
      <c r="E2" s="298"/>
      <c r="F2" s="298"/>
      <c r="G2" s="298"/>
      <c r="H2" s="298"/>
      <c r="I2" s="298"/>
      <c r="J2" s="298"/>
      <c r="K2" s="299"/>
    </row>
    <row r="3" spans="1:14" ht="138" customHeight="1" thickBot="1" x14ac:dyDescent="0.25">
      <c r="A3" s="304"/>
      <c r="B3" s="263"/>
      <c r="C3" s="232" t="s">
        <v>128</v>
      </c>
      <c r="D3" s="56" t="s">
        <v>129</v>
      </c>
      <c r="E3" s="56" t="s">
        <v>130</v>
      </c>
      <c r="F3" s="56" t="s">
        <v>131</v>
      </c>
      <c r="G3" s="56" t="s">
        <v>132</v>
      </c>
      <c r="H3" s="56" t="s">
        <v>133</v>
      </c>
      <c r="I3" s="56" t="s">
        <v>134</v>
      </c>
      <c r="J3" s="56" t="s">
        <v>135</v>
      </c>
      <c r="K3" s="57" t="s">
        <v>136</v>
      </c>
    </row>
    <row r="4" spans="1:14" s="8" customFormat="1" ht="12.95" customHeight="1" thickBot="1" x14ac:dyDescent="0.25">
      <c r="A4" s="33" t="s">
        <v>6</v>
      </c>
      <c r="B4" s="33">
        <v>1</v>
      </c>
      <c r="C4" s="34">
        <v>2</v>
      </c>
      <c r="D4" s="37">
        <v>3</v>
      </c>
      <c r="E4" s="37">
        <v>4</v>
      </c>
      <c r="F4" s="37">
        <v>5</v>
      </c>
      <c r="G4" s="37">
        <v>6</v>
      </c>
      <c r="H4" s="38">
        <v>7</v>
      </c>
      <c r="I4" s="38">
        <v>8</v>
      </c>
      <c r="J4" s="38">
        <v>9</v>
      </c>
      <c r="K4" s="39">
        <v>10</v>
      </c>
    </row>
    <row r="5" spans="1:14" s="9" customFormat="1" ht="34.5" customHeight="1" thickBot="1" x14ac:dyDescent="0.25">
      <c r="A5" s="73" t="s">
        <v>138</v>
      </c>
      <c r="B5" s="74">
        <f t="shared" ref="B5:K5" si="0">SUM(B6:B12)</f>
        <v>350</v>
      </c>
      <c r="C5" s="75">
        <f t="shared" si="0"/>
        <v>0</v>
      </c>
      <c r="D5" s="76">
        <f t="shared" si="0"/>
        <v>77</v>
      </c>
      <c r="E5" s="76">
        <f t="shared" si="0"/>
        <v>2</v>
      </c>
      <c r="F5" s="76">
        <f t="shared" si="0"/>
        <v>69</v>
      </c>
      <c r="G5" s="76">
        <f t="shared" si="0"/>
        <v>60</v>
      </c>
      <c r="H5" s="76">
        <f t="shared" si="0"/>
        <v>27</v>
      </c>
      <c r="I5" s="76">
        <f t="shared" si="0"/>
        <v>33</v>
      </c>
      <c r="J5" s="76">
        <f t="shared" si="0"/>
        <v>0</v>
      </c>
      <c r="K5" s="81">
        <f t="shared" si="0"/>
        <v>82</v>
      </c>
      <c r="L5" s="14"/>
      <c r="M5" s="14"/>
      <c r="N5" s="14"/>
    </row>
    <row r="6" spans="1:14" s="220" customFormat="1" ht="52.5" customHeight="1" x14ac:dyDescent="0.2">
      <c r="A6" s="187" t="s">
        <v>181</v>
      </c>
      <c r="B6" s="188">
        <v>0</v>
      </c>
      <c r="C6" s="223">
        <v>0</v>
      </c>
      <c r="D6" s="223">
        <v>0</v>
      </c>
      <c r="E6" s="223">
        <v>0</v>
      </c>
      <c r="F6" s="223">
        <v>0</v>
      </c>
      <c r="G6" s="223">
        <v>0</v>
      </c>
      <c r="H6" s="223">
        <v>0</v>
      </c>
      <c r="I6" s="223">
        <v>0</v>
      </c>
      <c r="J6" s="223">
        <v>0</v>
      </c>
      <c r="K6" s="224">
        <v>0</v>
      </c>
      <c r="L6" s="14"/>
      <c r="M6" s="14"/>
      <c r="N6" s="14"/>
    </row>
    <row r="7" spans="1:14" s="221" customFormat="1" ht="52.5" customHeight="1" x14ac:dyDescent="0.2">
      <c r="A7" s="194" t="s">
        <v>182</v>
      </c>
      <c r="B7" s="55">
        <v>0</v>
      </c>
      <c r="C7" s="160">
        <v>0</v>
      </c>
      <c r="D7" s="160">
        <v>0</v>
      </c>
      <c r="E7" s="160">
        <v>0</v>
      </c>
      <c r="F7" s="160">
        <v>0</v>
      </c>
      <c r="G7" s="160">
        <v>0</v>
      </c>
      <c r="H7" s="160">
        <v>0</v>
      </c>
      <c r="I7" s="160">
        <v>0</v>
      </c>
      <c r="J7" s="160">
        <v>0</v>
      </c>
      <c r="K7" s="179">
        <v>0</v>
      </c>
      <c r="L7" s="14"/>
      <c r="M7" s="14"/>
      <c r="N7" s="14"/>
    </row>
    <row r="8" spans="1:14" s="221" customFormat="1" ht="52.5" customHeight="1" x14ac:dyDescent="0.2">
      <c r="A8" s="195" t="s">
        <v>183</v>
      </c>
      <c r="B8" s="209">
        <v>326</v>
      </c>
      <c r="C8" s="210">
        <v>0</v>
      </c>
      <c r="D8" s="210">
        <v>77</v>
      </c>
      <c r="E8" s="210">
        <v>2</v>
      </c>
      <c r="F8" s="210">
        <v>69</v>
      </c>
      <c r="G8" s="210">
        <v>42</v>
      </c>
      <c r="H8" s="210">
        <v>27</v>
      </c>
      <c r="I8" s="210">
        <v>33</v>
      </c>
      <c r="J8" s="210">
        <v>0</v>
      </c>
      <c r="K8" s="225">
        <v>76</v>
      </c>
      <c r="L8" s="14"/>
      <c r="M8" s="14"/>
      <c r="N8" s="14"/>
    </row>
    <row r="9" spans="1:14" s="221" customFormat="1" ht="52.5" customHeight="1" x14ac:dyDescent="0.2">
      <c r="A9" s="194" t="s">
        <v>184</v>
      </c>
      <c r="B9" s="55">
        <v>0</v>
      </c>
      <c r="C9" s="175">
        <v>0</v>
      </c>
      <c r="D9" s="175">
        <v>0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80">
        <v>0</v>
      </c>
      <c r="L9" s="14"/>
      <c r="M9" s="14"/>
      <c r="N9" s="14"/>
    </row>
    <row r="10" spans="1:14" s="221" customFormat="1" ht="52.5" customHeight="1" x14ac:dyDescent="0.2">
      <c r="A10" s="194" t="s">
        <v>185</v>
      </c>
      <c r="B10" s="55">
        <v>0</v>
      </c>
      <c r="C10" s="175">
        <v>0</v>
      </c>
      <c r="D10" s="175">
        <v>0</v>
      </c>
      <c r="E10" s="175">
        <v>0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80">
        <v>0</v>
      </c>
      <c r="L10" s="14"/>
      <c r="M10" s="14"/>
      <c r="N10" s="14"/>
    </row>
    <row r="11" spans="1:14" s="221" customFormat="1" ht="52.5" customHeight="1" x14ac:dyDescent="0.2">
      <c r="A11" s="195" t="s">
        <v>186</v>
      </c>
      <c r="B11" s="209">
        <v>24</v>
      </c>
      <c r="C11" s="210">
        <v>0</v>
      </c>
      <c r="D11" s="210">
        <v>0</v>
      </c>
      <c r="E11" s="210">
        <v>0</v>
      </c>
      <c r="F11" s="210">
        <v>0</v>
      </c>
      <c r="G11" s="210">
        <v>18</v>
      </c>
      <c r="H11" s="210">
        <v>0</v>
      </c>
      <c r="I11" s="210">
        <v>0</v>
      </c>
      <c r="J11" s="210">
        <v>0</v>
      </c>
      <c r="K11" s="225">
        <v>6</v>
      </c>
      <c r="L11" s="14"/>
      <c r="M11" s="14"/>
      <c r="N11" s="14"/>
    </row>
    <row r="12" spans="1:14" s="221" customFormat="1" ht="52.5" customHeight="1" thickBot="1" x14ac:dyDescent="0.25">
      <c r="A12" s="198" t="s">
        <v>187</v>
      </c>
      <c r="B12" s="155">
        <v>0</v>
      </c>
      <c r="C12" s="178">
        <v>0</v>
      </c>
      <c r="D12" s="178">
        <v>0</v>
      </c>
      <c r="E12" s="178">
        <v>0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231">
        <v>0</v>
      </c>
      <c r="L12" s="14"/>
      <c r="M12" s="14"/>
      <c r="N12" s="14"/>
    </row>
    <row r="13" spans="1:14" ht="12.95" customHeight="1" x14ac:dyDescent="0.2"/>
    <row r="14" spans="1:14" ht="12.95" customHeight="1" x14ac:dyDescent="0.2"/>
    <row r="15" spans="1:14" ht="12.95" customHeight="1" x14ac:dyDescent="0.2"/>
    <row r="16" spans="1:14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</sheetData>
  <mergeCells count="4">
    <mergeCell ref="A1:K1"/>
    <mergeCell ref="A2:A3"/>
    <mergeCell ref="B2:B3"/>
    <mergeCell ref="C2:K2"/>
  </mergeCells>
  <printOptions horizontalCentered="1"/>
  <pageMargins left="0.19685039370078741" right="0.19685039370078741" top="0.19685039370078741" bottom="0.19685039370078741" header="0.39370078740157483" footer="0"/>
  <pageSetup paperSize="9" scale="9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14"/>
  <sheetViews>
    <sheetView view="pageBreakPreview" zoomScale="80" zoomScaleNormal="80" zoomScaleSheetLayoutView="80" workbookViewId="0">
      <selection activeCell="B6" sqref="B6:K12"/>
    </sheetView>
  </sheetViews>
  <sheetFormatPr defaultRowHeight="12.75" x14ac:dyDescent="0.2"/>
  <cols>
    <col min="1" max="1" width="33.28515625" style="7" customWidth="1"/>
    <col min="2" max="2" width="9" style="7" customWidth="1"/>
    <col min="3" max="3" width="13.140625" style="7" customWidth="1"/>
    <col min="4" max="4" width="12" style="7" customWidth="1"/>
    <col min="5" max="5" width="7.7109375" style="7" bestFit="1" customWidth="1"/>
    <col min="6" max="6" width="9.42578125" style="7" customWidth="1"/>
    <col min="7" max="7" width="10.28515625" style="7" customWidth="1"/>
    <col min="8" max="8" width="14.42578125" style="7" customWidth="1"/>
    <col min="9" max="9" width="13.140625" style="7" customWidth="1"/>
    <col min="10" max="10" width="18.140625" style="7" customWidth="1"/>
    <col min="11" max="11" width="12.28515625" style="7" customWidth="1"/>
    <col min="12" max="241" width="9.140625" style="7"/>
    <col min="242" max="242" width="17.42578125" style="7" customWidth="1"/>
    <col min="243" max="243" width="7.28515625" style="7" customWidth="1"/>
    <col min="244" max="244" width="6.28515625" style="7" customWidth="1"/>
    <col min="245" max="245" width="5.5703125" style="7" customWidth="1"/>
    <col min="246" max="246" width="6.140625" style="7" customWidth="1"/>
    <col min="247" max="247" width="4.140625" style="7" customWidth="1"/>
    <col min="248" max="248" width="4.85546875" style="7" customWidth="1"/>
    <col min="249" max="249" width="5.85546875" style="7" customWidth="1"/>
    <col min="250" max="250" width="7" style="7" customWidth="1"/>
    <col min="251" max="251" width="7.140625" style="7" customWidth="1"/>
    <col min="252" max="252" width="5.140625" style="7" customWidth="1"/>
    <col min="253" max="254" width="5.7109375" style="7" customWidth="1"/>
    <col min="255" max="255" width="3.7109375" style="7" customWidth="1"/>
    <col min="256" max="256" width="3.85546875" style="7" customWidth="1"/>
    <col min="257" max="257" width="4.42578125" style="7" customWidth="1"/>
    <col min="258" max="258" width="4.5703125" style="7" customWidth="1"/>
    <col min="259" max="259" width="8" style="7" customWidth="1"/>
    <col min="260" max="260" width="7.140625" style="7" customWidth="1"/>
    <col min="261" max="261" width="4.28515625" style="7" customWidth="1"/>
    <col min="262" max="262" width="5.42578125" style="7" customWidth="1"/>
    <col min="263" max="263" width="5" style="7" customWidth="1"/>
    <col min="264" max="264" width="6.28515625" style="7" customWidth="1"/>
    <col min="265" max="265" width="5.5703125" style="7" customWidth="1"/>
    <col min="266" max="266" width="5.28515625" style="7" customWidth="1"/>
    <col min="267" max="497" width="9.140625" style="7"/>
    <col min="498" max="498" width="17.42578125" style="7" customWidth="1"/>
    <col min="499" max="499" width="7.28515625" style="7" customWidth="1"/>
    <col min="500" max="500" width="6.28515625" style="7" customWidth="1"/>
    <col min="501" max="501" width="5.5703125" style="7" customWidth="1"/>
    <col min="502" max="502" width="6.140625" style="7" customWidth="1"/>
    <col min="503" max="503" width="4.140625" style="7" customWidth="1"/>
    <col min="504" max="504" width="4.85546875" style="7" customWidth="1"/>
    <col min="505" max="505" width="5.85546875" style="7" customWidth="1"/>
    <col min="506" max="506" width="7" style="7" customWidth="1"/>
    <col min="507" max="507" width="7.140625" style="7" customWidth="1"/>
    <col min="508" max="508" width="5.140625" style="7" customWidth="1"/>
    <col min="509" max="510" width="5.7109375" style="7" customWidth="1"/>
    <col min="511" max="511" width="3.7109375" style="7" customWidth="1"/>
    <col min="512" max="512" width="3.85546875" style="7" customWidth="1"/>
    <col min="513" max="513" width="4.42578125" style="7" customWidth="1"/>
    <col min="514" max="514" width="4.5703125" style="7" customWidth="1"/>
    <col min="515" max="515" width="8" style="7" customWidth="1"/>
    <col min="516" max="516" width="7.140625" style="7" customWidth="1"/>
    <col min="517" max="517" width="4.28515625" style="7" customWidth="1"/>
    <col min="518" max="518" width="5.42578125" style="7" customWidth="1"/>
    <col min="519" max="519" width="5" style="7" customWidth="1"/>
    <col min="520" max="520" width="6.28515625" style="7" customWidth="1"/>
    <col min="521" max="521" width="5.5703125" style="7" customWidth="1"/>
    <col min="522" max="522" width="5.28515625" style="7" customWidth="1"/>
    <col min="523" max="753" width="9.140625" style="7"/>
    <col min="754" max="754" width="17.42578125" style="7" customWidth="1"/>
    <col min="755" max="755" width="7.28515625" style="7" customWidth="1"/>
    <col min="756" max="756" width="6.28515625" style="7" customWidth="1"/>
    <col min="757" max="757" width="5.5703125" style="7" customWidth="1"/>
    <col min="758" max="758" width="6.140625" style="7" customWidth="1"/>
    <col min="759" max="759" width="4.140625" style="7" customWidth="1"/>
    <col min="760" max="760" width="4.85546875" style="7" customWidth="1"/>
    <col min="761" max="761" width="5.85546875" style="7" customWidth="1"/>
    <col min="762" max="762" width="7" style="7" customWidth="1"/>
    <col min="763" max="763" width="7.140625" style="7" customWidth="1"/>
    <col min="764" max="764" width="5.140625" style="7" customWidth="1"/>
    <col min="765" max="766" width="5.7109375" style="7" customWidth="1"/>
    <col min="767" max="767" width="3.7109375" style="7" customWidth="1"/>
    <col min="768" max="768" width="3.85546875" style="7" customWidth="1"/>
    <col min="769" max="769" width="4.42578125" style="7" customWidth="1"/>
    <col min="770" max="770" width="4.5703125" style="7" customWidth="1"/>
    <col min="771" max="771" width="8" style="7" customWidth="1"/>
    <col min="772" max="772" width="7.140625" style="7" customWidth="1"/>
    <col min="773" max="773" width="4.28515625" style="7" customWidth="1"/>
    <col min="774" max="774" width="5.42578125" style="7" customWidth="1"/>
    <col min="775" max="775" width="5" style="7" customWidth="1"/>
    <col min="776" max="776" width="6.28515625" style="7" customWidth="1"/>
    <col min="777" max="777" width="5.5703125" style="7" customWidth="1"/>
    <col min="778" max="778" width="5.28515625" style="7" customWidth="1"/>
    <col min="779" max="1009" width="9.140625" style="7"/>
    <col min="1010" max="1010" width="17.42578125" style="7" customWidth="1"/>
    <col min="1011" max="1011" width="7.28515625" style="7" customWidth="1"/>
    <col min="1012" max="1012" width="6.28515625" style="7" customWidth="1"/>
    <col min="1013" max="1013" width="5.5703125" style="7" customWidth="1"/>
    <col min="1014" max="1014" width="6.140625" style="7" customWidth="1"/>
    <col min="1015" max="1015" width="4.140625" style="7" customWidth="1"/>
    <col min="1016" max="1016" width="4.85546875" style="7" customWidth="1"/>
    <col min="1017" max="1017" width="5.85546875" style="7" customWidth="1"/>
    <col min="1018" max="1018" width="7" style="7" customWidth="1"/>
    <col min="1019" max="1019" width="7.140625" style="7" customWidth="1"/>
    <col min="1020" max="1020" width="5.140625" style="7" customWidth="1"/>
    <col min="1021" max="1022" width="5.7109375" style="7" customWidth="1"/>
    <col min="1023" max="1023" width="3.7109375" style="7" customWidth="1"/>
    <col min="1024" max="1024" width="3.85546875" style="7" customWidth="1"/>
    <col min="1025" max="1025" width="4.42578125" style="7" customWidth="1"/>
    <col min="1026" max="1026" width="4.5703125" style="7" customWidth="1"/>
    <col min="1027" max="1027" width="8" style="7" customWidth="1"/>
    <col min="1028" max="1028" width="7.140625" style="7" customWidth="1"/>
    <col min="1029" max="1029" width="4.28515625" style="7" customWidth="1"/>
    <col min="1030" max="1030" width="5.42578125" style="7" customWidth="1"/>
    <col min="1031" max="1031" width="5" style="7" customWidth="1"/>
    <col min="1032" max="1032" width="6.28515625" style="7" customWidth="1"/>
    <col min="1033" max="1033" width="5.5703125" style="7" customWidth="1"/>
    <col min="1034" max="1034" width="5.28515625" style="7" customWidth="1"/>
    <col min="1035" max="1265" width="9.140625" style="7"/>
    <col min="1266" max="1266" width="17.42578125" style="7" customWidth="1"/>
    <col min="1267" max="1267" width="7.28515625" style="7" customWidth="1"/>
    <col min="1268" max="1268" width="6.28515625" style="7" customWidth="1"/>
    <col min="1269" max="1269" width="5.5703125" style="7" customWidth="1"/>
    <col min="1270" max="1270" width="6.140625" style="7" customWidth="1"/>
    <col min="1271" max="1271" width="4.140625" style="7" customWidth="1"/>
    <col min="1272" max="1272" width="4.85546875" style="7" customWidth="1"/>
    <col min="1273" max="1273" width="5.85546875" style="7" customWidth="1"/>
    <col min="1274" max="1274" width="7" style="7" customWidth="1"/>
    <col min="1275" max="1275" width="7.140625" style="7" customWidth="1"/>
    <col min="1276" max="1276" width="5.140625" style="7" customWidth="1"/>
    <col min="1277" max="1278" width="5.7109375" style="7" customWidth="1"/>
    <col min="1279" max="1279" width="3.7109375" style="7" customWidth="1"/>
    <col min="1280" max="1280" width="3.85546875" style="7" customWidth="1"/>
    <col min="1281" max="1281" width="4.42578125" style="7" customWidth="1"/>
    <col min="1282" max="1282" width="4.5703125" style="7" customWidth="1"/>
    <col min="1283" max="1283" width="8" style="7" customWidth="1"/>
    <col min="1284" max="1284" width="7.140625" style="7" customWidth="1"/>
    <col min="1285" max="1285" width="4.28515625" style="7" customWidth="1"/>
    <col min="1286" max="1286" width="5.42578125" style="7" customWidth="1"/>
    <col min="1287" max="1287" width="5" style="7" customWidth="1"/>
    <col min="1288" max="1288" width="6.28515625" style="7" customWidth="1"/>
    <col min="1289" max="1289" width="5.5703125" style="7" customWidth="1"/>
    <col min="1290" max="1290" width="5.28515625" style="7" customWidth="1"/>
    <col min="1291" max="1521" width="9.140625" style="7"/>
    <col min="1522" max="1522" width="17.42578125" style="7" customWidth="1"/>
    <col min="1523" max="1523" width="7.28515625" style="7" customWidth="1"/>
    <col min="1524" max="1524" width="6.28515625" style="7" customWidth="1"/>
    <col min="1525" max="1525" width="5.5703125" style="7" customWidth="1"/>
    <col min="1526" max="1526" width="6.140625" style="7" customWidth="1"/>
    <col min="1527" max="1527" width="4.140625" style="7" customWidth="1"/>
    <col min="1528" max="1528" width="4.85546875" style="7" customWidth="1"/>
    <col min="1529" max="1529" width="5.85546875" style="7" customWidth="1"/>
    <col min="1530" max="1530" width="7" style="7" customWidth="1"/>
    <col min="1531" max="1531" width="7.140625" style="7" customWidth="1"/>
    <col min="1532" max="1532" width="5.140625" style="7" customWidth="1"/>
    <col min="1533" max="1534" width="5.7109375" style="7" customWidth="1"/>
    <col min="1535" max="1535" width="3.7109375" style="7" customWidth="1"/>
    <col min="1536" max="1536" width="3.85546875" style="7" customWidth="1"/>
    <col min="1537" max="1537" width="4.42578125" style="7" customWidth="1"/>
    <col min="1538" max="1538" width="4.5703125" style="7" customWidth="1"/>
    <col min="1539" max="1539" width="8" style="7" customWidth="1"/>
    <col min="1540" max="1540" width="7.140625" style="7" customWidth="1"/>
    <col min="1541" max="1541" width="4.28515625" style="7" customWidth="1"/>
    <col min="1542" max="1542" width="5.42578125" style="7" customWidth="1"/>
    <col min="1543" max="1543" width="5" style="7" customWidth="1"/>
    <col min="1544" max="1544" width="6.28515625" style="7" customWidth="1"/>
    <col min="1545" max="1545" width="5.5703125" style="7" customWidth="1"/>
    <col min="1546" max="1546" width="5.28515625" style="7" customWidth="1"/>
    <col min="1547" max="1777" width="9.140625" style="7"/>
    <col min="1778" max="1778" width="17.42578125" style="7" customWidth="1"/>
    <col min="1779" max="1779" width="7.28515625" style="7" customWidth="1"/>
    <col min="1780" max="1780" width="6.28515625" style="7" customWidth="1"/>
    <col min="1781" max="1781" width="5.5703125" style="7" customWidth="1"/>
    <col min="1782" max="1782" width="6.140625" style="7" customWidth="1"/>
    <col min="1783" max="1783" width="4.140625" style="7" customWidth="1"/>
    <col min="1784" max="1784" width="4.85546875" style="7" customWidth="1"/>
    <col min="1785" max="1785" width="5.85546875" style="7" customWidth="1"/>
    <col min="1786" max="1786" width="7" style="7" customWidth="1"/>
    <col min="1787" max="1787" width="7.140625" style="7" customWidth="1"/>
    <col min="1788" max="1788" width="5.140625" style="7" customWidth="1"/>
    <col min="1789" max="1790" width="5.7109375" style="7" customWidth="1"/>
    <col min="1791" max="1791" width="3.7109375" style="7" customWidth="1"/>
    <col min="1792" max="1792" width="3.85546875" style="7" customWidth="1"/>
    <col min="1793" max="1793" width="4.42578125" style="7" customWidth="1"/>
    <col min="1794" max="1794" width="4.5703125" style="7" customWidth="1"/>
    <col min="1795" max="1795" width="8" style="7" customWidth="1"/>
    <col min="1796" max="1796" width="7.140625" style="7" customWidth="1"/>
    <col min="1797" max="1797" width="4.28515625" style="7" customWidth="1"/>
    <col min="1798" max="1798" width="5.42578125" style="7" customWidth="1"/>
    <col min="1799" max="1799" width="5" style="7" customWidth="1"/>
    <col min="1800" max="1800" width="6.28515625" style="7" customWidth="1"/>
    <col min="1801" max="1801" width="5.5703125" style="7" customWidth="1"/>
    <col min="1802" max="1802" width="5.28515625" style="7" customWidth="1"/>
    <col min="1803" max="2033" width="9.140625" style="7"/>
    <col min="2034" max="2034" width="17.42578125" style="7" customWidth="1"/>
    <col min="2035" max="2035" width="7.28515625" style="7" customWidth="1"/>
    <col min="2036" max="2036" width="6.28515625" style="7" customWidth="1"/>
    <col min="2037" max="2037" width="5.5703125" style="7" customWidth="1"/>
    <col min="2038" max="2038" width="6.140625" style="7" customWidth="1"/>
    <col min="2039" max="2039" width="4.140625" style="7" customWidth="1"/>
    <col min="2040" max="2040" width="4.85546875" style="7" customWidth="1"/>
    <col min="2041" max="2041" width="5.85546875" style="7" customWidth="1"/>
    <col min="2042" max="2042" width="7" style="7" customWidth="1"/>
    <col min="2043" max="2043" width="7.140625" style="7" customWidth="1"/>
    <col min="2044" max="2044" width="5.140625" style="7" customWidth="1"/>
    <col min="2045" max="2046" width="5.7109375" style="7" customWidth="1"/>
    <col min="2047" max="2047" width="3.7109375" style="7" customWidth="1"/>
    <col min="2048" max="2048" width="3.85546875" style="7" customWidth="1"/>
    <col min="2049" max="2049" width="4.42578125" style="7" customWidth="1"/>
    <col min="2050" max="2050" width="4.5703125" style="7" customWidth="1"/>
    <col min="2051" max="2051" width="8" style="7" customWidth="1"/>
    <col min="2052" max="2052" width="7.140625" style="7" customWidth="1"/>
    <col min="2053" max="2053" width="4.28515625" style="7" customWidth="1"/>
    <col min="2054" max="2054" width="5.42578125" style="7" customWidth="1"/>
    <col min="2055" max="2055" width="5" style="7" customWidth="1"/>
    <col min="2056" max="2056" width="6.28515625" style="7" customWidth="1"/>
    <col min="2057" max="2057" width="5.5703125" style="7" customWidth="1"/>
    <col min="2058" max="2058" width="5.28515625" style="7" customWidth="1"/>
    <col min="2059" max="2289" width="9.140625" style="7"/>
    <col min="2290" max="2290" width="17.42578125" style="7" customWidth="1"/>
    <col min="2291" max="2291" width="7.28515625" style="7" customWidth="1"/>
    <col min="2292" max="2292" width="6.28515625" style="7" customWidth="1"/>
    <col min="2293" max="2293" width="5.5703125" style="7" customWidth="1"/>
    <col min="2294" max="2294" width="6.140625" style="7" customWidth="1"/>
    <col min="2295" max="2295" width="4.140625" style="7" customWidth="1"/>
    <col min="2296" max="2296" width="4.85546875" style="7" customWidth="1"/>
    <col min="2297" max="2297" width="5.85546875" style="7" customWidth="1"/>
    <col min="2298" max="2298" width="7" style="7" customWidth="1"/>
    <col min="2299" max="2299" width="7.140625" style="7" customWidth="1"/>
    <col min="2300" max="2300" width="5.140625" style="7" customWidth="1"/>
    <col min="2301" max="2302" width="5.7109375" style="7" customWidth="1"/>
    <col min="2303" max="2303" width="3.7109375" style="7" customWidth="1"/>
    <col min="2304" max="2304" width="3.85546875" style="7" customWidth="1"/>
    <col min="2305" max="2305" width="4.42578125" style="7" customWidth="1"/>
    <col min="2306" max="2306" width="4.5703125" style="7" customWidth="1"/>
    <col min="2307" max="2307" width="8" style="7" customWidth="1"/>
    <col min="2308" max="2308" width="7.140625" style="7" customWidth="1"/>
    <col min="2309" max="2309" width="4.28515625" style="7" customWidth="1"/>
    <col min="2310" max="2310" width="5.42578125" style="7" customWidth="1"/>
    <col min="2311" max="2311" width="5" style="7" customWidth="1"/>
    <col min="2312" max="2312" width="6.28515625" style="7" customWidth="1"/>
    <col min="2313" max="2313" width="5.5703125" style="7" customWidth="1"/>
    <col min="2314" max="2314" width="5.28515625" style="7" customWidth="1"/>
    <col min="2315" max="2545" width="9.140625" style="7"/>
    <col min="2546" max="2546" width="17.42578125" style="7" customWidth="1"/>
    <col min="2547" max="2547" width="7.28515625" style="7" customWidth="1"/>
    <col min="2548" max="2548" width="6.28515625" style="7" customWidth="1"/>
    <col min="2549" max="2549" width="5.5703125" style="7" customWidth="1"/>
    <col min="2550" max="2550" width="6.140625" style="7" customWidth="1"/>
    <col min="2551" max="2551" width="4.140625" style="7" customWidth="1"/>
    <col min="2552" max="2552" width="4.85546875" style="7" customWidth="1"/>
    <col min="2553" max="2553" width="5.85546875" style="7" customWidth="1"/>
    <col min="2554" max="2554" width="7" style="7" customWidth="1"/>
    <col min="2555" max="2555" width="7.140625" style="7" customWidth="1"/>
    <col min="2556" max="2556" width="5.140625" style="7" customWidth="1"/>
    <col min="2557" max="2558" width="5.7109375" style="7" customWidth="1"/>
    <col min="2559" max="2559" width="3.7109375" style="7" customWidth="1"/>
    <col min="2560" max="2560" width="3.85546875" style="7" customWidth="1"/>
    <col min="2561" max="2561" width="4.42578125" style="7" customWidth="1"/>
    <col min="2562" max="2562" width="4.5703125" style="7" customWidth="1"/>
    <col min="2563" max="2563" width="8" style="7" customWidth="1"/>
    <col min="2564" max="2564" width="7.140625" style="7" customWidth="1"/>
    <col min="2565" max="2565" width="4.28515625" style="7" customWidth="1"/>
    <col min="2566" max="2566" width="5.42578125" style="7" customWidth="1"/>
    <col min="2567" max="2567" width="5" style="7" customWidth="1"/>
    <col min="2568" max="2568" width="6.28515625" style="7" customWidth="1"/>
    <col min="2569" max="2569" width="5.5703125" style="7" customWidth="1"/>
    <col min="2570" max="2570" width="5.28515625" style="7" customWidth="1"/>
    <col min="2571" max="2801" width="9.140625" style="7"/>
    <col min="2802" max="2802" width="17.42578125" style="7" customWidth="1"/>
    <col min="2803" max="2803" width="7.28515625" style="7" customWidth="1"/>
    <col min="2804" max="2804" width="6.28515625" style="7" customWidth="1"/>
    <col min="2805" max="2805" width="5.5703125" style="7" customWidth="1"/>
    <col min="2806" max="2806" width="6.140625" style="7" customWidth="1"/>
    <col min="2807" max="2807" width="4.140625" style="7" customWidth="1"/>
    <col min="2808" max="2808" width="4.85546875" style="7" customWidth="1"/>
    <col min="2809" max="2809" width="5.85546875" style="7" customWidth="1"/>
    <col min="2810" max="2810" width="7" style="7" customWidth="1"/>
    <col min="2811" max="2811" width="7.140625" style="7" customWidth="1"/>
    <col min="2812" max="2812" width="5.140625" style="7" customWidth="1"/>
    <col min="2813" max="2814" width="5.7109375" style="7" customWidth="1"/>
    <col min="2815" max="2815" width="3.7109375" style="7" customWidth="1"/>
    <col min="2816" max="2816" width="3.85546875" style="7" customWidth="1"/>
    <col min="2817" max="2817" width="4.42578125" style="7" customWidth="1"/>
    <col min="2818" max="2818" width="4.5703125" style="7" customWidth="1"/>
    <col min="2819" max="2819" width="8" style="7" customWidth="1"/>
    <col min="2820" max="2820" width="7.140625" style="7" customWidth="1"/>
    <col min="2821" max="2821" width="4.28515625" style="7" customWidth="1"/>
    <col min="2822" max="2822" width="5.42578125" style="7" customWidth="1"/>
    <col min="2823" max="2823" width="5" style="7" customWidth="1"/>
    <col min="2824" max="2824" width="6.28515625" style="7" customWidth="1"/>
    <col min="2825" max="2825" width="5.5703125" style="7" customWidth="1"/>
    <col min="2826" max="2826" width="5.28515625" style="7" customWidth="1"/>
    <col min="2827" max="3057" width="9.140625" style="7"/>
    <col min="3058" max="3058" width="17.42578125" style="7" customWidth="1"/>
    <col min="3059" max="3059" width="7.28515625" style="7" customWidth="1"/>
    <col min="3060" max="3060" width="6.28515625" style="7" customWidth="1"/>
    <col min="3061" max="3061" width="5.5703125" style="7" customWidth="1"/>
    <col min="3062" max="3062" width="6.140625" style="7" customWidth="1"/>
    <col min="3063" max="3063" width="4.140625" style="7" customWidth="1"/>
    <col min="3064" max="3064" width="4.85546875" style="7" customWidth="1"/>
    <col min="3065" max="3065" width="5.85546875" style="7" customWidth="1"/>
    <col min="3066" max="3066" width="7" style="7" customWidth="1"/>
    <col min="3067" max="3067" width="7.140625" style="7" customWidth="1"/>
    <col min="3068" max="3068" width="5.140625" style="7" customWidth="1"/>
    <col min="3069" max="3070" width="5.7109375" style="7" customWidth="1"/>
    <col min="3071" max="3071" width="3.7109375" style="7" customWidth="1"/>
    <col min="3072" max="3072" width="3.85546875" style="7" customWidth="1"/>
    <col min="3073" max="3073" width="4.42578125" style="7" customWidth="1"/>
    <col min="3074" max="3074" width="4.5703125" style="7" customWidth="1"/>
    <col min="3075" max="3075" width="8" style="7" customWidth="1"/>
    <col min="3076" max="3076" width="7.140625" style="7" customWidth="1"/>
    <col min="3077" max="3077" width="4.28515625" style="7" customWidth="1"/>
    <col min="3078" max="3078" width="5.42578125" style="7" customWidth="1"/>
    <col min="3079" max="3079" width="5" style="7" customWidth="1"/>
    <col min="3080" max="3080" width="6.28515625" style="7" customWidth="1"/>
    <col min="3081" max="3081" width="5.5703125" style="7" customWidth="1"/>
    <col min="3082" max="3082" width="5.28515625" style="7" customWidth="1"/>
    <col min="3083" max="3313" width="9.140625" style="7"/>
    <col min="3314" max="3314" width="17.42578125" style="7" customWidth="1"/>
    <col min="3315" max="3315" width="7.28515625" style="7" customWidth="1"/>
    <col min="3316" max="3316" width="6.28515625" style="7" customWidth="1"/>
    <col min="3317" max="3317" width="5.5703125" style="7" customWidth="1"/>
    <col min="3318" max="3318" width="6.140625" style="7" customWidth="1"/>
    <col min="3319" max="3319" width="4.140625" style="7" customWidth="1"/>
    <col min="3320" max="3320" width="4.85546875" style="7" customWidth="1"/>
    <col min="3321" max="3321" width="5.85546875" style="7" customWidth="1"/>
    <col min="3322" max="3322" width="7" style="7" customWidth="1"/>
    <col min="3323" max="3323" width="7.140625" style="7" customWidth="1"/>
    <col min="3324" max="3324" width="5.140625" style="7" customWidth="1"/>
    <col min="3325" max="3326" width="5.7109375" style="7" customWidth="1"/>
    <col min="3327" max="3327" width="3.7109375" style="7" customWidth="1"/>
    <col min="3328" max="3328" width="3.85546875" style="7" customWidth="1"/>
    <col min="3329" max="3329" width="4.42578125" style="7" customWidth="1"/>
    <col min="3330" max="3330" width="4.5703125" style="7" customWidth="1"/>
    <col min="3331" max="3331" width="8" style="7" customWidth="1"/>
    <col min="3332" max="3332" width="7.140625" style="7" customWidth="1"/>
    <col min="3333" max="3333" width="4.28515625" style="7" customWidth="1"/>
    <col min="3334" max="3334" width="5.42578125" style="7" customWidth="1"/>
    <col min="3335" max="3335" width="5" style="7" customWidth="1"/>
    <col min="3336" max="3336" width="6.28515625" style="7" customWidth="1"/>
    <col min="3337" max="3337" width="5.5703125" style="7" customWidth="1"/>
    <col min="3338" max="3338" width="5.28515625" style="7" customWidth="1"/>
    <col min="3339" max="3569" width="9.140625" style="7"/>
    <col min="3570" max="3570" width="17.42578125" style="7" customWidth="1"/>
    <col min="3571" max="3571" width="7.28515625" style="7" customWidth="1"/>
    <col min="3572" max="3572" width="6.28515625" style="7" customWidth="1"/>
    <col min="3573" max="3573" width="5.5703125" style="7" customWidth="1"/>
    <col min="3574" max="3574" width="6.140625" style="7" customWidth="1"/>
    <col min="3575" max="3575" width="4.140625" style="7" customWidth="1"/>
    <col min="3576" max="3576" width="4.85546875" style="7" customWidth="1"/>
    <col min="3577" max="3577" width="5.85546875" style="7" customWidth="1"/>
    <col min="3578" max="3578" width="7" style="7" customWidth="1"/>
    <col min="3579" max="3579" width="7.140625" style="7" customWidth="1"/>
    <col min="3580" max="3580" width="5.140625" style="7" customWidth="1"/>
    <col min="3581" max="3582" width="5.7109375" style="7" customWidth="1"/>
    <col min="3583" max="3583" width="3.7109375" style="7" customWidth="1"/>
    <col min="3584" max="3584" width="3.85546875" style="7" customWidth="1"/>
    <col min="3585" max="3585" width="4.42578125" style="7" customWidth="1"/>
    <col min="3586" max="3586" width="4.5703125" style="7" customWidth="1"/>
    <col min="3587" max="3587" width="8" style="7" customWidth="1"/>
    <col min="3588" max="3588" width="7.140625" style="7" customWidth="1"/>
    <col min="3589" max="3589" width="4.28515625" style="7" customWidth="1"/>
    <col min="3590" max="3590" width="5.42578125" style="7" customWidth="1"/>
    <col min="3591" max="3591" width="5" style="7" customWidth="1"/>
    <col min="3592" max="3592" width="6.28515625" style="7" customWidth="1"/>
    <col min="3593" max="3593" width="5.5703125" style="7" customWidth="1"/>
    <col min="3594" max="3594" width="5.28515625" style="7" customWidth="1"/>
    <col min="3595" max="3825" width="9.140625" style="7"/>
    <col min="3826" max="3826" width="17.42578125" style="7" customWidth="1"/>
    <col min="3827" max="3827" width="7.28515625" style="7" customWidth="1"/>
    <col min="3828" max="3828" width="6.28515625" style="7" customWidth="1"/>
    <col min="3829" max="3829" width="5.5703125" style="7" customWidth="1"/>
    <col min="3830" max="3830" width="6.140625" style="7" customWidth="1"/>
    <col min="3831" max="3831" width="4.140625" style="7" customWidth="1"/>
    <col min="3832" max="3832" width="4.85546875" style="7" customWidth="1"/>
    <col min="3833" max="3833" width="5.85546875" style="7" customWidth="1"/>
    <col min="3834" max="3834" width="7" style="7" customWidth="1"/>
    <col min="3835" max="3835" width="7.140625" style="7" customWidth="1"/>
    <col min="3836" max="3836" width="5.140625" style="7" customWidth="1"/>
    <col min="3837" max="3838" width="5.7109375" style="7" customWidth="1"/>
    <col min="3839" max="3839" width="3.7109375" style="7" customWidth="1"/>
    <col min="3840" max="3840" width="3.85546875" style="7" customWidth="1"/>
    <col min="3841" max="3841" width="4.42578125" style="7" customWidth="1"/>
    <col min="3842" max="3842" width="4.5703125" style="7" customWidth="1"/>
    <col min="3843" max="3843" width="8" style="7" customWidth="1"/>
    <col min="3844" max="3844" width="7.140625" style="7" customWidth="1"/>
    <col min="3845" max="3845" width="4.28515625" style="7" customWidth="1"/>
    <col min="3846" max="3846" width="5.42578125" style="7" customWidth="1"/>
    <col min="3847" max="3847" width="5" style="7" customWidth="1"/>
    <col min="3848" max="3848" width="6.28515625" style="7" customWidth="1"/>
    <col min="3849" max="3849" width="5.5703125" style="7" customWidth="1"/>
    <col min="3850" max="3850" width="5.28515625" style="7" customWidth="1"/>
    <col min="3851" max="4081" width="9.140625" style="7"/>
    <col min="4082" max="4082" width="17.42578125" style="7" customWidth="1"/>
    <col min="4083" max="4083" width="7.28515625" style="7" customWidth="1"/>
    <col min="4084" max="4084" width="6.28515625" style="7" customWidth="1"/>
    <col min="4085" max="4085" width="5.5703125" style="7" customWidth="1"/>
    <col min="4086" max="4086" width="6.140625" style="7" customWidth="1"/>
    <col min="4087" max="4087" width="4.140625" style="7" customWidth="1"/>
    <col min="4088" max="4088" width="4.85546875" style="7" customWidth="1"/>
    <col min="4089" max="4089" width="5.85546875" style="7" customWidth="1"/>
    <col min="4090" max="4090" width="7" style="7" customWidth="1"/>
    <col min="4091" max="4091" width="7.140625" style="7" customWidth="1"/>
    <col min="4092" max="4092" width="5.140625" style="7" customWidth="1"/>
    <col min="4093" max="4094" width="5.7109375" style="7" customWidth="1"/>
    <col min="4095" max="4095" width="3.7109375" style="7" customWidth="1"/>
    <col min="4096" max="4096" width="3.85546875" style="7" customWidth="1"/>
    <col min="4097" max="4097" width="4.42578125" style="7" customWidth="1"/>
    <col min="4098" max="4098" width="4.5703125" style="7" customWidth="1"/>
    <col min="4099" max="4099" width="8" style="7" customWidth="1"/>
    <col min="4100" max="4100" width="7.140625" style="7" customWidth="1"/>
    <col min="4101" max="4101" width="4.28515625" style="7" customWidth="1"/>
    <col min="4102" max="4102" width="5.42578125" style="7" customWidth="1"/>
    <col min="4103" max="4103" width="5" style="7" customWidth="1"/>
    <col min="4104" max="4104" width="6.28515625" style="7" customWidth="1"/>
    <col min="4105" max="4105" width="5.5703125" style="7" customWidth="1"/>
    <col min="4106" max="4106" width="5.28515625" style="7" customWidth="1"/>
    <col min="4107" max="4337" width="9.140625" style="7"/>
    <col min="4338" max="4338" width="17.42578125" style="7" customWidth="1"/>
    <col min="4339" max="4339" width="7.28515625" style="7" customWidth="1"/>
    <col min="4340" max="4340" width="6.28515625" style="7" customWidth="1"/>
    <col min="4341" max="4341" width="5.5703125" style="7" customWidth="1"/>
    <col min="4342" max="4342" width="6.140625" style="7" customWidth="1"/>
    <col min="4343" max="4343" width="4.140625" style="7" customWidth="1"/>
    <col min="4344" max="4344" width="4.85546875" style="7" customWidth="1"/>
    <col min="4345" max="4345" width="5.85546875" style="7" customWidth="1"/>
    <col min="4346" max="4346" width="7" style="7" customWidth="1"/>
    <col min="4347" max="4347" width="7.140625" style="7" customWidth="1"/>
    <col min="4348" max="4348" width="5.140625" style="7" customWidth="1"/>
    <col min="4349" max="4350" width="5.7109375" style="7" customWidth="1"/>
    <col min="4351" max="4351" width="3.7109375" style="7" customWidth="1"/>
    <col min="4352" max="4352" width="3.85546875" style="7" customWidth="1"/>
    <col min="4353" max="4353" width="4.42578125" style="7" customWidth="1"/>
    <col min="4354" max="4354" width="4.5703125" style="7" customWidth="1"/>
    <col min="4355" max="4355" width="8" style="7" customWidth="1"/>
    <col min="4356" max="4356" width="7.140625" style="7" customWidth="1"/>
    <col min="4357" max="4357" width="4.28515625" style="7" customWidth="1"/>
    <col min="4358" max="4358" width="5.42578125" style="7" customWidth="1"/>
    <col min="4359" max="4359" width="5" style="7" customWidth="1"/>
    <col min="4360" max="4360" width="6.28515625" style="7" customWidth="1"/>
    <col min="4361" max="4361" width="5.5703125" style="7" customWidth="1"/>
    <col min="4362" max="4362" width="5.28515625" style="7" customWidth="1"/>
    <col min="4363" max="4593" width="9.140625" style="7"/>
    <col min="4594" max="4594" width="17.42578125" style="7" customWidth="1"/>
    <col min="4595" max="4595" width="7.28515625" style="7" customWidth="1"/>
    <col min="4596" max="4596" width="6.28515625" style="7" customWidth="1"/>
    <col min="4597" max="4597" width="5.5703125" style="7" customWidth="1"/>
    <col min="4598" max="4598" width="6.140625" style="7" customWidth="1"/>
    <col min="4599" max="4599" width="4.140625" style="7" customWidth="1"/>
    <col min="4600" max="4600" width="4.85546875" style="7" customWidth="1"/>
    <col min="4601" max="4601" width="5.85546875" style="7" customWidth="1"/>
    <col min="4602" max="4602" width="7" style="7" customWidth="1"/>
    <col min="4603" max="4603" width="7.140625" style="7" customWidth="1"/>
    <col min="4604" max="4604" width="5.140625" style="7" customWidth="1"/>
    <col min="4605" max="4606" width="5.7109375" style="7" customWidth="1"/>
    <col min="4607" max="4607" width="3.7109375" style="7" customWidth="1"/>
    <col min="4608" max="4608" width="3.85546875" style="7" customWidth="1"/>
    <col min="4609" max="4609" width="4.42578125" style="7" customWidth="1"/>
    <col min="4610" max="4610" width="4.5703125" style="7" customWidth="1"/>
    <col min="4611" max="4611" width="8" style="7" customWidth="1"/>
    <col min="4612" max="4612" width="7.140625" style="7" customWidth="1"/>
    <col min="4613" max="4613" width="4.28515625" style="7" customWidth="1"/>
    <col min="4614" max="4614" width="5.42578125" style="7" customWidth="1"/>
    <col min="4615" max="4615" width="5" style="7" customWidth="1"/>
    <col min="4616" max="4616" width="6.28515625" style="7" customWidth="1"/>
    <col min="4617" max="4617" width="5.5703125" style="7" customWidth="1"/>
    <col min="4618" max="4618" width="5.28515625" style="7" customWidth="1"/>
    <col min="4619" max="4849" width="9.140625" style="7"/>
    <col min="4850" max="4850" width="17.42578125" style="7" customWidth="1"/>
    <col min="4851" max="4851" width="7.28515625" style="7" customWidth="1"/>
    <col min="4852" max="4852" width="6.28515625" style="7" customWidth="1"/>
    <col min="4853" max="4853" width="5.5703125" style="7" customWidth="1"/>
    <col min="4854" max="4854" width="6.140625" style="7" customWidth="1"/>
    <col min="4855" max="4855" width="4.140625" style="7" customWidth="1"/>
    <col min="4856" max="4856" width="4.85546875" style="7" customWidth="1"/>
    <col min="4857" max="4857" width="5.85546875" style="7" customWidth="1"/>
    <col min="4858" max="4858" width="7" style="7" customWidth="1"/>
    <col min="4859" max="4859" width="7.140625" style="7" customWidth="1"/>
    <col min="4860" max="4860" width="5.140625" style="7" customWidth="1"/>
    <col min="4861" max="4862" width="5.7109375" style="7" customWidth="1"/>
    <col min="4863" max="4863" width="3.7109375" style="7" customWidth="1"/>
    <col min="4864" max="4864" width="3.85546875" style="7" customWidth="1"/>
    <col min="4865" max="4865" width="4.42578125" style="7" customWidth="1"/>
    <col min="4866" max="4866" width="4.5703125" style="7" customWidth="1"/>
    <col min="4867" max="4867" width="8" style="7" customWidth="1"/>
    <col min="4868" max="4868" width="7.140625" style="7" customWidth="1"/>
    <col min="4869" max="4869" width="4.28515625" style="7" customWidth="1"/>
    <col min="4870" max="4870" width="5.42578125" style="7" customWidth="1"/>
    <col min="4871" max="4871" width="5" style="7" customWidth="1"/>
    <col min="4872" max="4872" width="6.28515625" style="7" customWidth="1"/>
    <col min="4873" max="4873" width="5.5703125" style="7" customWidth="1"/>
    <col min="4874" max="4874" width="5.28515625" style="7" customWidth="1"/>
    <col min="4875" max="5105" width="9.140625" style="7"/>
    <col min="5106" max="5106" width="17.42578125" style="7" customWidth="1"/>
    <col min="5107" max="5107" width="7.28515625" style="7" customWidth="1"/>
    <col min="5108" max="5108" width="6.28515625" style="7" customWidth="1"/>
    <col min="5109" max="5109" width="5.5703125" style="7" customWidth="1"/>
    <col min="5110" max="5110" width="6.140625" style="7" customWidth="1"/>
    <col min="5111" max="5111" width="4.140625" style="7" customWidth="1"/>
    <col min="5112" max="5112" width="4.85546875" style="7" customWidth="1"/>
    <col min="5113" max="5113" width="5.85546875" style="7" customWidth="1"/>
    <col min="5114" max="5114" width="7" style="7" customWidth="1"/>
    <col min="5115" max="5115" width="7.140625" style="7" customWidth="1"/>
    <col min="5116" max="5116" width="5.140625" style="7" customWidth="1"/>
    <col min="5117" max="5118" width="5.7109375" style="7" customWidth="1"/>
    <col min="5119" max="5119" width="3.7109375" style="7" customWidth="1"/>
    <col min="5120" max="5120" width="3.85546875" style="7" customWidth="1"/>
    <col min="5121" max="5121" width="4.42578125" style="7" customWidth="1"/>
    <col min="5122" max="5122" width="4.5703125" style="7" customWidth="1"/>
    <col min="5123" max="5123" width="8" style="7" customWidth="1"/>
    <col min="5124" max="5124" width="7.140625" style="7" customWidth="1"/>
    <col min="5125" max="5125" width="4.28515625" style="7" customWidth="1"/>
    <col min="5126" max="5126" width="5.42578125" style="7" customWidth="1"/>
    <col min="5127" max="5127" width="5" style="7" customWidth="1"/>
    <col min="5128" max="5128" width="6.28515625" style="7" customWidth="1"/>
    <col min="5129" max="5129" width="5.5703125" style="7" customWidth="1"/>
    <col min="5130" max="5130" width="5.28515625" style="7" customWidth="1"/>
    <col min="5131" max="5361" width="9.140625" style="7"/>
    <col min="5362" max="5362" width="17.42578125" style="7" customWidth="1"/>
    <col min="5363" max="5363" width="7.28515625" style="7" customWidth="1"/>
    <col min="5364" max="5364" width="6.28515625" style="7" customWidth="1"/>
    <col min="5365" max="5365" width="5.5703125" style="7" customWidth="1"/>
    <col min="5366" max="5366" width="6.140625" style="7" customWidth="1"/>
    <col min="5367" max="5367" width="4.140625" style="7" customWidth="1"/>
    <col min="5368" max="5368" width="4.85546875" style="7" customWidth="1"/>
    <col min="5369" max="5369" width="5.85546875" style="7" customWidth="1"/>
    <col min="5370" max="5370" width="7" style="7" customWidth="1"/>
    <col min="5371" max="5371" width="7.140625" style="7" customWidth="1"/>
    <col min="5372" max="5372" width="5.140625" style="7" customWidth="1"/>
    <col min="5373" max="5374" width="5.7109375" style="7" customWidth="1"/>
    <col min="5375" max="5375" width="3.7109375" style="7" customWidth="1"/>
    <col min="5376" max="5376" width="3.85546875" style="7" customWidth="1"/>
    <col min="5377" max="5377" width="4.42578125" style="7" customWidth="1"/>
    <col min="5378" max="5378" width="4.5703125" style="7" customWidth="1"/>
    <col min="5379" max="5379" width="8" style="7" customWidth="1"/>
    <col min="5380" max="5380" width="7.140625" style="7" customWidth="1"/>
    <col min="5381" max="5381" width="4.28515625" style="7" customWidth="1"/>
    <col min="5382" max="5382" width="5.42578125" style="7" customWidth="1"/>
    <col min="5383" max="5383" width="5" style="7" customWidth="1"/>
    <col min="5384" max="5384" width="6.28515625" style="7" customWidth="1"/>
    <col min="5385" max="5385" width="5.5703125" style="7" customWidth="1"/>
    <col min="5386" max="5386" width="5.28515625" style="7" customWidth="1"/>
    <col min="5387" max="5617" width="9.140625" style="7"/>
    <col min="5618" max="5618" width="17.42578125" style="7" customWidth="1"/>
    <col min="5619" max="5619" width="7.28515625" style="7" customWidth="1"/>
    <col min="5620" max="5620" width="6.28515625" style="7" customWidth="1"/>
    <col min="5621" max="5621" width="5.5703125" style="7" customWidth="1"/>
    <col min="5622" max="5622" width="6.140625" style="7" customWidth="1"/>
    <col min="5623" max="5623" width="4.140625" style="7" customWidth="1"/>
    <col min="5624" max="5624" width="4.85546875" style="7" customWidth="1"/>
    <col min="5625" max="5625" width="5.85546875" style="7" customWidth="1"/>
    <col min="5626" max="5626" width="7" style="7" customWidth="1"/>
    <col min="5627" max="5627" width="7.140625" style="7" customWidth="1"/>
    <col min="5628" max="5628" width="5.140625" style="7" customWidth="1"/>
    <col min="5629" max="5630" width="5.7109375" style="7" customWidth="1"/>
    <col min="5631" max="5631" width="3.7109375" style="7" customWidth="1"/>
    <col min="5632" max="5632" width="3.85546875" style="7" customWidth="1"/>
    <col min="5633" max="5633" width="4.42578125" style="7" customWidth="1"/>
    <col min="5634" max="5634" width="4.5703125" style="7" customWidth="1"/>
    <col min="5635" max="5635" width="8" style="7" customWidth="1"/>
    <col min="5636" max="5636" width="7.140625" style="7" customWidth="1"/>
    <col min="5637" max="5637" width="4.28515625" style="7" customWidth="1"/>
    <col min="5638" max="5638" width="5.42578125" style="7" customWidth="1"/>
    <col min="5639" max="5639" width="5" style="7" customWidth="1"/>
    <col min="5640" max="5640" width="6.28515625" style="7" customWidth="1"/>
    <col min="5641" max="5641" width="5.5703125" style="7" customWidth="1"/>
    <col min="5642" max="5642" width="5.28515625" style="7" customWidth="1"/>
    <col min="5643" max="5873" width="9.140625" style="7"/>
    <col min="5874" max="5874" width="17.42578125" style="7" customWidth="1"/>
    <col min="5875" max="5875" width="7.28515625" style="7" customWidth="1"/>
    <col min="5876" max="5876" width="6.28515625" style="7" customWidth="1"/>
    <col min="5877" max="5877" width="5.5703125" style="7" customWidth="1"/>
    <col min="5878" max="5878" width="6.140625" style="7" customWidth="1"/>
    <col min="5879" max="5879" width="4.140625" style="7" customWidth="1"/>
    <col min="5880" max="5880" width="4.85546875" style="7" customWidth="1"/>
    <col min="5881" max="5881" width="5.85546875" style="7" customWidth="1"/>
    <col min="5882" max="5882" width="7" style="7" customWidth="1"/>
    <col min="5883" max="5883" width="7.140625" style="7" customWidth="1"/>
    <col min="5884" max="5884" width="5.140625" style="7" customWidth="1"/>
    <col min="5885" max="5886" width="5.7109375" style="7" customWidth="1"/>
    <col min="5887" max="5887" width="3.7109375" style="7" customWidth="1"/>
    <col min="5888" max="5888" width="3.85546875" style="7" customWidth="1"/>
    <col min="5889" max="5889" width="4.42578125" style="7" customWidth="1"/>
    <col min="5890" max="5890" width="4.5703125" style="7" customWidth="1"/>
    <col min="5891" max="5891" width="8" style="7" customWidth="1"/>
    <col min="5892" max="5892" width="7.140625" style="7" customWidth="1"/>
    <col min="5893" max="5893" width="4.28515625" style="7" customWidth="1"/>
    <col min="5894" max="5894" width="5.42578125" style="7" customWidth="1"/>
    <col min="5895" max="5895" width="5" style="7" customWidth="1"/>
    <col min="5896" max="5896" width="6.28515625" style="7" customWidth="1"/>
    <col min="5897" max="5897" width="5.5703125" style="7" customWidth="1"/>
    <col min="5898" max="5898" width="5.28515625" style="7" customWidth="1"/>
    <col min="5899" max="6129" width="9.140625" style="7"/>
    <col min="6130" max="6130" width="17.42578125" style="7" customWidth="1"/>
    <col min="6131" max="6131" width="7.28515625" style="7" customWidth="1"/>
    <col min="6132" max="6132" width="6.28515625" style="7" customWidth="1"/>
    <col min="6133" max="6133" width="5.5703125" style="7" customWidth="1"/>
    <col min="6134" max="6134" width="6.140625" style="7" customWidth="1"/>
    <col min="6135" max="6135" width="4.140625" style="7" customWidth="1"/>
    <col min="6136" max="6136" width="4.85546875" style="7" customWidth="1"/>
    <col min="6137" max="6137" width="5.85546875" style="7" customWidth="1"/>
    <col min="6138" max="6138" width="7" style="7" customWidth="1"/>
    <col min="6139" max="6139" width="7.140625" style="7" customWidth="1"/>
    <col min="6140" max="6140" width="5.140625" style="7" customWidth="1"/>
    <col min="6141" max="6142" width="5.7109375" style="7" customWidth="1"/>
    <col min="6143" max="6143" width="3.7109375" style="7" customWidth="1"/>
    <col min="6144" max="6144" width="3.85546875" style="7" customWidth="1"/>
    <col min="6145" max="6145" width="4.42578125" style="7" customWidth="1"/>
    <col min="6146" max="6146" width="4.5703125" style="7" customWidth="1"/>
    <col min="6147" max="6147" width="8" style="7" customWidth="1"/>
    <col min="6148" max="6148" width="7.140625" style="7" customWidth="1"/>
    <col min="6149" max="6149" width="4.28515625" style="7" customWidth="1"/>
    <col min="6150" max="6150" width="5.42578125" style="7" customWidth="1"/>
    <col min="6151" max="6151" width="5" style="7" customWidth="1"/>
    <col min="6152" max="6152" width="6.28515625" style="7" customWidth="1"/>
    <col min="6153" max="6153" width="5.5703125" style="7" customWidth="1"/>
    <col min="6154" max="6154" width="5.28515625" style="7" customWidth="1"/>
    <col min="6155" max="6385" width="9.140625" style="7"/>
    <col min="6386" max="6386" width="17.42578125" style="7" customWidth="1"/>
    <col min="6387" max="6387" width="7.28515625" style="7" customWidth="1"/>
    <col min="6388" max="6388" width="6.28515625" style="7" customWidth="1"/>
    <col min="6389" max="6389" width="5.5703125" style="7" customWidth="1"/>
    <col min="6390" max="6390" width="6.140625" style="7" customWidth="1"/>
    <col min="6391" max="6391" width="4.140625" style="7" customWidth="1"/>
    <col min="6392" max="6392" width="4.85546875" style="7" customWidth="1"/>
    <col min="6393" max="6393" width="5.85546875" style="7" customWidth="1"/>
    <col min="6394" max="6394" width="7" style="7" customWidth="1"/>
    <col min="6395" max="6395" width="7.140625" style="7" customWidth="1"/>
    <col min="6396" max="6396" width="5.140625" style="7" customWidth="1"/>
    <col min="6397" max="6398" width="5.7109375" style="7" customWidth="1"/>
    <col min="6399" max="6399" width="3.7109375" style="7" customWidth="1"/>
    <col min="6400" max="6400" width="3.85546875" style="7" customWidth="1"/>
    <col min="6401" max="6401" width="4.42578125" style="7" customWidth="1"/>
    <col min="6402" max="6402" width="4.5703125" style="7" customWidth="1"/>
    <col min="6403" max="6403" width="8" style="7" customWidth="1"/>
    <col min="6404" max="6404" width="7.140625" style="7" customWidth="1"/>
    <col min="6405" max="6405" width="4.28515625" style="7" customWidth="1"/>
    <col min="6406" max="6406" width="5.42578125" style="7" customWidth="1"/>
    <col min="6407" max="6407" width="5" style="7" customWidth="1"/>
    <col min="6408" max="6408" width="6.28515625" style="7" customWidth="1"/>
    <col min="6409" max="6409" width="5.5703125" style="7" customWidth="1"/>
    <col min="6410" max="6410" width="5.28515625" style="7" customWidth="1"/>
    <col min="6411" max="6641" width="9.140625" style="7"/>
    <col min="6642" max="6642" width="17.42578125" style="7" customWidth="1"/>
    <col min="6643" max="6643" width="7.28515625" style="7" customWidth="1"/>
    <col min="6644" max="6644" width="6.28515625" style="7" customWidth="1"/>
    <col min="6645" max="6645" width="5.5703125" style="7" customWidth="1"/>
    <col min="6646" max="6646" width="6.140625" style="7" customWidth="1"/>
    <col min="6647" max="6647" width="4.140625" style="7" customWidth="1"/>
    <col min="6648" max="6648" width="4.85546875" style="7" customWidth="1"/>
    <col min="6649" max="6649" width="5.85546875" style="7" customWidth="1"/>
    <col min="6650" max="6650" width="7" style="7" customWidth="1"/>
    <col min="6651" max="6651" width="7.140625" style="7" customWidth="1"/>
    <col min="6652" max="6652" width="5.140625" style="7" customWidth="1"/>
    <col min="6653" max="6654" width="5.7109375" style="7" customWidth="1"/>
    <col min="6655" max="6655" width="3.7109375" style="7" customWidth="1"/>
    <col min="6656" max="6656" width="3.85546875" style="7" customWidth="1"/>
    <col min="6657" max="6657" width="4.42578125" style="7" customWidth="1"/>
    <col min="6658" max="6658" width="4.5703125" style="7" customWidth="1"/>
    <col min="6659" max="6659" width="8" style="7" customWidth="1"/>
    <col min="6660" max="6660" width="7.140625" style="7" customWidth="1"/>
    <col min="6661" max="6661" width="4.28515625" style="7" customWidth="1"/>
    <col min="6662" max="6662" width="5.42578125" style="7" customWidth="1"/>
    <col min="6663" max="6663" width="5" style="7" customWidth="1"/>
    <col min="6664" max="6664" width="6.28515625" style="7" customWidth="1"/>
    <col min="6665" max="6665" width="5.5703125" style="7" customWidth="1"/>
    <col min="6666" max="6666" width="5.28515625" style="7" customWidth="1"/>
    <col min="6667" max="6897" width="9.140625" style="7"/>
    <col min="6898" max="6898" width="17.42578125" style="7" customWidth="1"/>
    <col min="6899" max="6899" width="7.28515625" style="7" customWidth="1"/>
    <col min="6900" max="6900" width="6.28515625" style="7" customWidth="1"/>
    <col min="6901" max="6901" width="5.5703125" style="7" customWidth="1"/>
    <col min="6902" max="6902" width="6.140625" style="7" customWidth="1"/>
    <col min="6903" max="6903" width="4.140625" style="7" customWidth="1"/>
    <col min="6904" max="6904" width="4.85546875" style="7" customWidth="1"/>
    <col min="6905" max="6905" width="5.85546875" style="7" customWidth="1"/>
    <col min="6906" max="6906" width="7" style="7" customWidth="1"/>
    <col min="6907" max="6907" width="7.140625" style="7" customWidth="1"/>
    <col min="6908" max="6908" width="5.140625" style="7" customWidth="1"/>
    <col min="6909" max="6910" width="5.7109375" style="7" customWidth="1"/>
    <col min="6911" max="6911" width="3.7109375" style="7" customWidth="1"/>
    <col min="6912" max="6912" width="3.85546875" style="7" customWidth="1"/>
    <col min="6913" max="6913" width="4.42578125" style="7" customWidth="1"/>
    <col min="6914" max="6914" width="4.5703125" style="7" customWidth="1"/>
    <col min="6915" max="6915" width="8" style="7" customWidth="1"/>
    <col min="6916" max="6916" width="7.140625" style="7" customWidth="1"/>
    <col min="6917" max="6917" width="4.28515625" style="7" customWidth="1"/>
    <col min="6918" max="6918" width="5.42578125" style="7" customWidth="1"/>
    <col min="6919" max="6919" width="5" style="7" customWidth="1"/>
    <col min="6920" max="6920" width="6.28515625" style="7" customWidth="1"/>
    <col min="6921" max="6921" width="5.5703125" style="7" customWidth="1"/>
    <col min="6922" max="6922" width="5.28515625" style="7" customWidth="1"/>
    <col min="6923" max="7153" width="9.140625" style="7"/>
    <col min="7154" max="7154" width="17.42578125" style="7" customWidth="1"/>
    <col min="7155" max="7155" width="7.28515625" style="7" customWidth="1"/>
    <col min="7156" max="7156" width="6.28515625" style="7" customWidth="1"/>
    <col min="7157" max="7157" width="5.5703125" style="7" customWidth="1"/>
    <col min="7158" max="7158" width="6.140625" style="7" customWidth="1"/>
    <col min="7159" max="7159" width="4.140625" style="7" customWidth="1"/>
    <col min="7160" max="7160" width="4.85546875" style="7" customWidth="1"/>
    <col min="7161" max="7161" width="5.85546875" style="7" customWidth="1"/>
    <col min="7162" max="7162" width="7" style="7" customWidth="1"/>
    <col min="7163" max="7163" width="7.140625" style="7" customWidth="1"/>
    <col min="7164" max="7164" width="5.140625" style="7" customWidth="1"/>
    <col min="7165" max="7166" width="5.7109375" style="7" customWidth="1"/>
    <col min="7167" max="7167" width="3.7109375" style="7" customWidth="1"/>
    <col min="7168" max="7168" width="3.85546875" style="7" customWidth="1"/>
    <col min="7169" max="7169" width="4.42578125" style="7" customWidth="1"/>
    <col min="7170" max="7170" width="4.5703125" style="7" customWidth="1"/>
    <col min="7171" max="7171" width="8" style="7" customWidth="1"/>
    <col min="7172" max="7172" width="7.140625" style="7" customWidth="1"/>
    <col min="7173" max="7173" width="4.28515625" style="7" customWidth="1"/>
    <col min="7174" max="7174" width="5.42578125" style="7" customWidth="1"/>
    <col min="7175" max="7175" width="5" style="7" customWidth="1"/>
    <col min="7176" max="7176" width="6.28515625" style="7" customWidth="1"/>
    <col min="7177" max="7177" width="5.5703125" style="7" customWidth="1"/>
    <col min="7178" max="7178" width="5.28515625" style="7" customWidth="1"/>
    <col min="7179" max="7409" width="9.140625" style="7"/>
    <col min="7410" max="7410" width="17.42578125" style="7" customWidth="1"/>
    <col min="7411" max="7411" width="7.28515625" style="7" customWidth="1"/>
    <col min="7412" max="7412" width="6.28515625" style="7" customWidth="1"/>
    <col min="7413" max="7413" width="5.5703125" style="7" customWidth="1"/>
    <col min="7414" max="7414" width="6.140625" style="7" customWidth="1"/>
    <col min="7415" max="7415" width="4.140625" style="7" customWidth="1"/>
    <col min="7416" max="7416" width="4.85546875" style="7" customWidth="1"/>
    <col min="7417" max="7417" width="5.85546875" style="7" customWidth="1"/>
    <col min="7418" max="7418" width="7" style="7" customWidth="1"/>
    <col min="7419" max="7419" width="7.140625" style="7" customWidth="1"/>
    <col min="7420" max="7420" width="5.140625" style="7" customWidth="1"/>
    <col min="7421" max="7422" width="5.7109375" style="7" customWidth="1"/>
    <col min="7423" max="7423" width="3.7109375" style="7" customWidth="1"/>
    <col min="7424" max="7424" width="3.85546875" style="7" customWidth="1"/>
    <col min="7425" max="7425" width="4.42578125" style="7" customWidth="1"/>
    <col min="7426" max="7426" width="4.5703125" style="7" customWidth="1"/>
    <col min="7427" max="7427" width="8" style="7" customWidth="1"/>
    <col min="7428" max="7428" width="7.140625" style="7" customWidth="1"/>
    <col min="7429" max="7429" width="4.28515625" style="7" customWidth="1"/>
    <col min="7430" max="7430" width="5.42578125" style="7" customWidth="1"/>
    <col min="7431" max="7431" width="5" style="7" customWidth="1"/>
    <col min="7432" max="7432" width="6.28515625" style="7" customWidth="1"/>
    <col min="7433" max="7433" width="5.5703125" style="7" customWidth="1"/>
    <col min="7434" max="7434" width="5.28515625" style="7" customWidth="1"/>
    <col min="7435" max="7665" width="9.140625" style="7"/>
    <col min="7666" max="7666" width="17.42578125" style="7" customWidth="1"/>
    <col min="7667" max="7667" width="7.28515625" style="7" customWidth="1"/>
    <col min="7668" max="7668" width="6.28515625" style="7" customWidth="1"/>
    <col min="7669" max="7669" width="5.5703125" style="7" customWidth="1"/>
    <col min="7670" max="7670" width="6.140625" style="7" customWidth="1"/>
    <col min="7671" max="7671" width="4.140625" style="7" customWidth="1"/>
    <col min="7672" max="7672" width="4.85546875" style="7" customWidth="1"/>
    <col min="7673" max="7673" width="5.85546875" style="7" customWidth="1"/>
    <col min="7674" max="7674" width="7" style="7" customWidth="1"/>
    <col min="7675" max="7675" width="7.140625" style="7" customWidth="1"/>
    <col min="7676" max="7676" width="5.140625" style="7" customWidth="1"/>
    <col min="7677" max="7678" width="5.7109375" style="7" customWidth="1"/>
    <col min="7679" max="7679" width="3.7109375" style="7" customWidth="1"/>
    <col min="7680" max="7680" width="3.85546875" style="7" customWidth="1"/>
    <col min="7681" max="7681" width="4.42578125" style="7" customWidth="1"/>
    <col min="7682" max="7682" width="4.5703125" style="7" customWidth="1"/>
    <col min="7683" max="7683" width="8" style="7" customWidth="1"/>
    <col min="7684" max="7684" width="7.140625" style="7" customWidth="1"/>
    <col min="7685" max="7685" width="4.28515625" style="7" customWidth="1"/>
    <col min="7686" max="7686" width="5.42578125" style="7" customWidth="1"/>
    <col min="7687" max="7687" width="5" style="7" customWidth="1"/>
    <col min="7688" max="7688" width="6.28515625" style="7" customWidth="1"/>
    <col min="7689" max="7689" width="5.5703125" style="7" customWidth="1"/>
    <col min="7690" max="7690" width="5.28515625" style="7" customWidth="1"/>
    <col min="7691" max="7921" width="9.140625" style="7"/>
    <col min="7922" max="7922" width="17.42578125" style="7" customWidth="1"/>
    <col min="7923" max="7923" width="7.28515625" style="7" customWidth="1"/>
    <col min="7924" max="7924" width="6.28515625" style="7" customWidth="1"/>
    <col min="7925" max="7925" width="5.5703125" style="7" customWidth="1"/>
    <col min="7926" max="7926" width="6.140625" style="7" customWidth="1"/>
    <col min="7927" max="7927" width="4.140625" style="7" customWidth="1"/>
    <col min="7928" max="7928" width="4.85546875" style="7" customWidth="1"/>
    <col min="7929" max="7929" width="5.85546875" style="7" customWidth="1"/>
    <col min="7930" max="7930" width="7" style="7" customWidth="1"/>
    <col min="7931" max="7931" width="7.140625" style="7" customWidth="1"/>
    <col min="7932" max="7932" width="5.140625" style="7" customWidth="1"/>
    <col min="7933" max="7934" width="5.7109375" style="7" customWidth="1"/>
    <col min="7935" max="7935" width="3.7109375" style="7" customWidth="1"/>
    <col min="7936" max="7936" width="3.85546875" style="7" customWidth="1"/>
    <col min="7937" max="7937" width="4.42578125" style="7" customWidth="1"/>
    <col min="7938" max="7938" width="4.5703125" style="7" customWidth="1"/>
    <col min="7939" max="7939" width="8" style="7" customWidth="1"/>
    <col min="7940" max="7940" width="7.140625" style="7" customWidth="1"/>
    <col min="7941" max="7941" width="4.28515625" style="7" customWidth="1"/>
    <col min="7942" max="7942" width="5.42578125" style="7" customWidth="1"/>
    <col min="7943" max="7943" width="5" style="7" customWidth="1"/>
    <col min="7944" max="7944" width="6.28515625" style="7" customWidth="1"/>
    <col min="7945" max="7945" width="5.5703125" style="7" customWidth="1"/>
    <col min="7946" max="7946" width="5.28515625" style="7" customWidth="1"/>
    <col min="7947" max="8177" width="9.140625" style="7"/>
    <col min="8178" max="8178" width="17.42578125" style="7" customWidth="1"/>
    <col min="8179" max="8179" width="7.28515625" style="7" customWidth="1"/>
    <col min="8180" max="8180" width="6.28515625" style="7" customWidth="1"/>
    <col min="8181" max="8181" width="5.5703125" style="7" customWidth="1"/>
    <col min="8182" max="8182" width="6.140625" style="7" customWidth="1"/>
    <col min="8183" max="8183" width="4.140625" style="7" customWidth="1"/>
    <col min="8184" max="8184" width="4.85546875" style="7" customWidth="1"/>
    <col min="8185" max="8185" width="5.85546875" style="7" customWidth="1"/>
    <col min="8186" max="8186" width="7" style="7" customWidth="1"/>
    <col min="8187" max="8187" width="7.140625" style="7" customWidth="1"/>
    <col min="8188" max="8188" width="5.140625" style="7" customWidth="1"/>
    <col min="8189" max="8190" width="5.7109375" style="7" customWidth="1"/>
    <col min="8191" max="8191" width="3.7109375" style="7" customWidth="1"/>
    <col min="8192" max="8192" width="3.85546875" style="7" customWidth="1"/>
    <col min="8193" max="8193" width="4.42578125" style="7" customWidth="1"/>
    <col min="8194" max="8194" width="4.5703125" style="7" customWidth="1"/>
    <col min="8195" max="8195" width="8" style="7" customWidth="1"/>
    <col min="8196" max="8196" width="7.140625" style="7" customWidth="1"/>
    <col min="8197" max="8197" width="4.28515625" style="7" customWidth="1"/>
    <col min="8198" max="8198" width="5.42578125" style="7" customWidth="1"/>
    <col min="8199" max="8199" width="5" style="7" customWidth="1"/>
    <col min="8200" max="8200" width="6.28515625" style="7" customWidth="1"/>
    <col min="8201" max="8201" width="5.5703125" style="7" customWidth="1"/>
    <col min="8202" max="8202" width="5.28515625" style="7" customWidth="1"/>
    <col min="8203" max="8433" width="9.140625" style="7"/>
    <col min="8434" max="8434" width="17.42578125" style="7" customWidth="1"/>
    <col min="8435" max="8435" width="7.28515625" style="7" customWidth="1"/>
    <col min="8436" max="8436" width="6.28515625" style="7" customWidth="1"/>
    <col min="8437" max="8437" width="5.5703125" style="7" customWidth="1"/>
    <col min="8438" max="8438" width="6.140625" style="7" customWidth="1"/>
    <col min="8439" max="8439" width="4.140625" style="7" customWidth="1"/>
    <col min="8440" max="8440" width="4.85546875" style="7" customWidth="1"/>
    <col min="8441" max="8441" width="5.85546875" style="7" customWidth="1"/>
    <col min="8442" max="8442" width="7" style="7" customWidth="1"/>
    <col min="8443" max="8443" width="7.140625" style="7" customWidth="1"/>
    <col min="8444" max="8444" width="5.140625" style="7" customWidth="1"/>
    <col min="8445" max="8446" width="5.7109375" style="7" customWidth="1"/>
    <col min="8447" max="8447" width="3.7109375" style="7" customWidth="1"/>
    <col min="8448" max="8448" width="3.85546875" style="7" customWidth="1"/>
    <col min="8449" max="8449" width="4.42578125" style="7" customWidth="1"/>
    <col min="8450" max="8450" width="4.5703125" style="7" customWidth="1"/>
    <col min="8451" max="8451" width="8" style="7" customWidth="1"/>
    <col min="8452" max="8452" width="7.140625" style="7" customWidth="1"/>
    <col min="8453" max="8453" width="4.28515625" style="7" customWidth="1"/>
    <col min="8454" max="8454" width="5.42578125" style="7" customWidth="1"/>
    <col min="8455" max="8455" width="5" style="7" customWidth="1"/>
    <col min="8456" max="8456" width="6.28515625" style="7" customWidth="1"/>
    <col min="8457" max="8457" width="5.5703125" style="7" customWidth="1"/>
    <col min="8458" max="8458" width="5.28515625" style="7" customWidth="1"/>
    <col min="8459" max="8689" width="9.140625" style="7"/>
    <col min="8690" max="8690" width="17.42578125" style="7" customWidth="1"/>
    <col min="8691" max="8691" width="7.28515625" style="7" customWidth="1"/>
    <col min="8692" max="8692" width="6.28515625" style="7" customWidth="1"/>
    <col min="8693" max="8693" width="5.5703125" style="7" customWidth="1"/>
    <col min="8694" max="8694" width="6.140625" style="7" customWidth="1"/>
    <col min="8695" max="8695" width="4.140625" style="7" customWidth="1"/>
    <col min="8696" max="8696" width="4.85546875" style="7" customWidth="1"/>
    <col min="8697" max="8697" width="5.85546875" style="7" customWidth="1"/>
    <col min="8698" max="8698" width="7" style="7" customWidth="1"/>
    <col min="8699" max="8699" width="7.140625" style="7" customWidth="1"/>
    <col min="8700" max="8700" width="5.140625" style="7" customWidth="1"/>
    <col min="8701" max="8702" width="5.7109375" style="7" customWidth="1"/>
    <col min="8703" max="8703" width="3.7109375" style="7" customWidth="1"/>
    <col min="8704" max="8704" width="3.85546875" style="7" customWidth="1"/>
    <col min="8705" max="8705" width="4.42578125" style="7" customWidth="1"/>
    <col min="8706" max="8706" width="4.5703125" style="7" customWidth="1"/>
    <col min="8707" max="8707" width="8" style="7" customWidth="1"/>
    <col min="8708" max="8708" width="7.140625" style="7" customWidth="1"/>
    <col min="8709" max="8709" width="4.28515625" style="7" customWidth="1"/>
    <col min="8710" max="8710" width="5.42578125" style="7" customWidth="1"/>
    <col min="8711" max="8711" width="5" style="7" customWidth="1"/>
    <col min="8712" max="8712" width="6.28515625" style="7" customWidth="1"/>
    <col min="8713" max="8713" width="5.5703125" style="7" customWidth="1"/>
    <col min="8714" max="8714" width="5.28515625" style="7" customWidth="1"/>
    <col min="8715" max="8945" width="9.140625" style="7"/>
    <col min="8946" max="8946" width="17.42578125" style="7" customWidth="1"/>
    <col min="8947" max="8947" width="7.28515625" style="7" customWidth="1"/>
    <col min="8948" max="8948" width="6.28515625" style="7" customWidth="1"/>
    <col min="8949" max="8949" width="5.5703125" style="7" customWidth="1"/>
    <col min="8950" max="8950" width="6.140625" style="7" customWidth="1"/>
    <col min="8951" max="8951" width="4.140625" style="7" customWidth="1"/>
    <col min="8952" max="8952" width="4.85546875" style="7" customWidth="1"/>
    <col min="8953" max="8953" width="5.85546875" style="7" customWidth="1"/>
    <col min="8954" max="8954" width="7" style="7" customWidth="1"/>
    <col min="8955" max="8955" width="7.140625" style="7" customWidth="1"/>
    <col min="8956" max="8956" width="5.140625" style="7" customWidth="1"/>
    <col min="8957" max="8958" width="5.7109375" style="7" customWidth="1"/>
    <col min="8959" max="8959" width="3.7109375" style="7" customWidth="1"/>
    <col min="8960" max="8960" width="3.85546875" style="7" customWidth="1"/>
    <col min="8961" max="8961" width="4.42578125" style="7" customWidth="1"/>
    <col min="8962" max="8962" width="4.5703125" style="7" customWidth="1"/>
    <col min="8963" max="8963" width="8" style="7" customWidth="1"/>
    <col min="8964" max="8964" width="7.140625" style="7" customWidth="1"/>
    <col min="8965" max="8965" width="4.28515625" style="7" customWidth="1"/>
    <col min="8966" max="8966" width="5.42578125" style="7" customWidth="1"/>
    <col min="8967" max="8967" width="5" style="7" customWidth="1"/>
    <col min="8968" max="8968" width="6.28515625" style="7" customWidth="1"/>
    <col min="8969" max="8969" width="5.5703125" style="7" customWidth="1"/>
    <col min="8970" max="8970" width="5.28515625" style="7" customWidth="1"/>
    <col min="8971" max="9201" width="9.140625" style="7"/>
    <col min="9202" max="9202" width="17.42578125" style="7" customWidth="1"/>
    <col min="9203" max="9203" width="7.28515625" style="7" customWidth="1"/>
    <col min="9204" max="9204" width="6.28515625" style="7" customWidth="1"/>
    <col min="9205" max="9205" width="5.5703125" style="7" customWidth="1"/>
    <col min="9206" max="9206" width="6.140625" style="7" customWidth="1"/>
    <col min="9207" max="9207" width="4.140625" style="7" customWidth="1"/>
    <col min="9208" max="9208" width="4.85546875" style="7" customWidth="1"/>
    <col min="9209" max="9209" width="5.85546875" style="7" customWidth="1"/>
    <col min="9210" max="9210" width="7" style="7" customWidth="1"/>
    <col min="9211" max="9211" width="7.140625" style="7" customWidth="1"/>
    <col min="9212" max="9212" width="5.140625" style="7" customWidth="1"/>
    <col min="9213" max="9214" width="5.7109375" style="7" customWidth="1"/>
    <col min="9215" max="9215" width="3.7109375" style="7" customWidth="1"/>
    <col min="9216" max="9216" width="3.85546875" style="7" customWidth="1"/>
    <col min="9217" max="9217" width="4.42578125" style="7" customWidth="1"/>
    <col min="9218" max="9218" width="4.5703125" style="7" customWidth="1"/>
    <col min="9219" max="9219" width="8" style="7" customWidth="1"/>
    <col min="9220" max="9220" width="7.140625" style="7" customWidth="1"/>
    <col min="9221" max="9221" width="4.28515625" style="7" customWidth="1"/>
    <col min="9222" max="9222" width="5.42578125" style="7" customWidth="1"/>
    <col min="9223" max="9223" width="5" style="7" customWidth="1"/>
    <col min="9224" max="9224" width="6.28515625" style="7" customWidth="1"/>
    <col min="9225" max="9225" width="5.5703125" style="7" customWidth="1"/>
    <col min="9226" max="9226" width="5.28515625" style="7" customWidth="1"/>
    <col min="9227" max="9457" width="9.140625" style="7"/>
    <col min="9458" max="9458" width="17.42578125" style="7" customWidth="1"/>
    <col min="9459" max="9459" width="7.28515625" style="7" customWidth="1"/>
    <col min="9460" max="9460" width="6.28515625" style="7" customWidth="1"/>
    <col min="9461" max="9461" width="5.5703125" style="7" customWidth="1"/>
    <col min="9462" max="9462" width="6.140625" style="7" customWidth="1"/>
    <col min="9463" max="9463" width="4.140625" style="7" customWidth="1"/>
    <col min="9464" max="9464" width="4.85546875" style="7" customWidth="1"/>
    <col min="9465" max="9465" width="5.85546875" style="7" customWidth="1"/>
    <col min="9466" max="9466" width="7" style="7" customWidth="1"/>
    <col min="9467" max="9467" width="7.140625" style="7" customWidth="1"/>
    <col min="9468" max="9468" width="5.140625" style="7" customWidth="1"/>
    <col min="9469" max="9470" width="5.7109375" style="7" customWidth="1"/>
    <col min="9471" max="9471" width="3.7109375" style="7" customWidth="1"/>
    <col min="9472" max="9472" width="3.85546875" style="7" customWidth="1"/>
    <col min="9473" max="9473" width="4.42578125" style="7" customWidth="1"/>
    <col min="9474" max="9474" width="4.5703125" style="7" customWidth="1"/>
    <col min="9475" max="9475" width="8" style="7" customWidth="1"/>
    <col min="9476" max="9476" width="7.140625" style="7" customWidth="1"/>
    <col min="9477" max="9477" width="4.28515625" style="7" customWidth="1"/>
    <col min="9478" max="9478" width="5.42578125" style="7" customWidth="1"/>
    <col min="9479" max="9479" width="5" style="7" customWidth="1"/>
    <col min="9480" max="9480" width="6.28515625" style="7" customWidth="1"/>
    <col min="9481" max="9481" width="5.5703125" style="7" customWidth="1"/>
    <col min="9482" max="9482" width="5.28515625" style="7" customWidth="1"/>
    <col min="9483" max="9713" width="9.140625" style="7"/>
    <col min="9714" max="9714" width="17.42578125" style="7" customWidth="1"/>
    <col min="9715" max="9715" width="7.28515625" style="7" customWidth="1"/>
    <col min="9716" max="9716" width="6.28515625" style="7" customWidth="1"/>
    <col min="9717" max="9717" width="5.5703125" style="7" customWidth="1"/>
    <col min="9718" max="9718" width="6.140625" style="7" customWidth="1"/>
    <col min="9719" max="9719" width="4.140625" style="7" customWidth="1"/>
    <col min="9720" max="9720" width="4.85546875" style="7" customWidth="1"/>
    <col min="9721" max="9721" width="5.85546875" style="7" customWidth="1"/>
    <col min="9722" max="9722" width="7" style="7" customWidth="1"/>
    <col min="9723" max="9723" width="7.140625" style="7" customWidth="1"/>
    <col min="9724" max="9724" width="5.140625" style="7" customWidth="1"/>
    <col min="9725" max="9726" width="5.7109375" style="7" customWidth="1"/>
    <col min="9727" max="9727" width="3.7109375" style="7" customWidth="1"/>
    <col min="9728" max="9728" width="3.85546875" style="7" customWidth="1"/>
    <col min="9729" max="9729" width="4.42578125" style="7" customWidth="1"/>
    <col min="9730" max="9730" width="4.5703125" style="7" customWidth="1"/>
    <col min="9731" max="9731" width="8" style="7" customWidth="1"/>
    <col min="9732" max="9732" width="7.140625" style="7" customWidth="1"/>
    <col min="9733" max="9733" width="4.28515625" style="7" customWidth="1"/>
    <col min="9734" max="9734" width="5.42578125" style="7" customWidth="1"/>
    <col min="9735" max="9735" width="5" style="7" customWidth="1"/>
    <col min="9736" max="9736" width="6.28515625" style="7" customWidth="1"/>
    <col min="9737" max="9737" width="5.5703125" style="7" customWidth="1"/>
    <col min="9738" max="9738" width="5.28515625" style="7" customWidth="1"/>
    <col min="9739" max="9969" width="9.140625" style="7"/>
    <col min="9970" max="9970" width="17.42578125" style="7" customWidth="1"/>
    <col min="9971" max="9971" width="7.28515625" style="7" customWidth="1"/>
    <col min="9972" max="9972" width="6.28515625" style="7" customWidth="1"/>
    <col min="9973" max="9973" width="5.5703125" style="7" customWidth="1"/>
    <col min="9974" max="9974" width="6.140625" style="7" customWidth="1"/>
    <col min="9975" max="9975" width="4.140625" style="7" customWidth="1"/>
    <col min="9976" max="9976" width="4.85546875" style="7" customWidth="1"/>
    <col min="9977" max="9977" width="5.85546875" style="7" customWidth="1"/>
    <col min="9978" max="9978" width="7" style="7" customWidth="1"/>
    <col min="9979" max="9979" width="7.140625" style="7" customWidth="1"/>
    <col min="9980" max="9980" width="5.140625" style="7" customWidth="1"/>
    <col min="9981" max="9982" width="5.7109375" style="7" customWidth="1"/>
    <col min="9983" max="9983" width="3.7109375" style="7" customWidth="1"/>
    <col min="9984" max="9984" width="3.85546875" style="7" customWidth="1"/>
    <col min="9985" max="9985" width="4.42578125" style="7" customWidth="1"/>
    <col min="9986" max="9986" width="4.5703125" style="7" customWidth="1"/>
    <col min="9987" max="9987" width="8" style="7" customWidth="1"/>
    <col min="9988" max="9988" width="7.140625" style="7" customWidth="1"/>
    <col min="9989" max="9989" width="4.28515625" style="7" customWidth="1"/>
    <col min="9990" max="9990" width="5.42578125" style="7" customWidth="1"/>
    <col min="9991" max="9991" width="5" style="7" customWidth="1"/>
    <col min="9992" max="9992" width="6.28515625" style="7" customWidth="1"/>
    <col min="9993" max="9993" width="5.5703125" style="7" customWidth="1"/>
    <col min="9994" max="9994" width="5.28515625" style="7" customWidth="1"/>
    <col min="9995" max="10225" width="9.140625" style="7"/>
    <col min="10226" max="10226" width="17.42578125" style="7" customWidth="1"/>
    <col min="10227" max="10227" width="7.28515625" style="7" customWidth="1"/>
    <col min="10228" max="10228" width="6.28515625" style="7" customWidth="1"/>
    <col min="10229" max="10229" width="5.5703125" style="7" customWidth="1"/>
    <col min="10230" max="10230" width="6.140625" style="7" customWidth="1"/>
    <col min="10231" max="10231" width="4.140625" style="7" customWidth="1"/>
    <col min="10232" max="10232" width="4.85546875" style="7" customWidth="1"/>
    <col min="10233" max="10233" width="5.85546875" style="7" customWidth="1"/>
    <col min="10234" max="10234" width="7" style="7" customWidth="1"/>
    <col min="10235" max="10235" width="7.140625" style="7" customWidth="1"/>
    <col min="10236" max="10236" width="5.140625" style="7" customWidth="1"/>
    <col min="10237" max="10238" width="5.7109375" style="7" customWidth="1"/>
    <col min="10239" max="10239" width="3.7109375" style="7" customWidth="1"/>
    <col min="10240" max="10240" width="3.85546875" style="7" customWidth="1"/>
    <col min="10241" max="10241" width="4.42578125" style="7" customWidth="1"/>
    <col min="10242" max="10242" width="4.5703125" style="7" customWidth="1"/>
    <col min="10243" max="10243" width="8" style="7" customWidth="1"/>
    <col min="10244" max="10244" width="7.140625" style="7" customWidth="1"/>
    <col min="10245" max="10245" width="4.28515625" style="7" customWidth="1"/>
    <col min="10246" max="10246" width="5.42578125" style="7" customWidth="1"/>
    <col min="10247" max="10247" width="5" style="7" customWidth="1"/>
    <col min="10248" max="10248" width="6.28515625" style="7" customWidth="1"/>
    <col min="10249" max="10249" width="5.5703125" style="7" customWidth="1"/>
    <col min="10250" max="10250" width="5.28515625" style="7" customWidth="1"/>
    <col min="10251" max="10481" width="9.140625" style="7"/>
    <col min="10482" max="10482" width="17.42578125" style="7" customWidth="1"/>
    <col min="10483" max="10483" width="7.28515625" style="7" customWidth="1"/>
    <col min="10484" max="10484" width="6.28515625" style="7" customWidth="1"/>
    <col min="10485" max="10485" width="5.5703125" style="7" customWidth="1"/>
    <col min="10486" max="10486" width="6.140625" style="7" customWidth="1"/>
    <col min="10487" max="10487" width="4.140625" style="7" customWidth="1"/>
    <col min="10488" max="10488" width="4.85546875" style="7" customWidth="1"/>
    <col min="10489" max="10489" width="5.85546875" style="7" customWidth="1"/>
    <col min="10490" max="10490" width="7" style="7" customWidth="1"/>
    <col min="10491" max="10491" width="7.140625" style="7" customWidth="1"/>
    <col min="10492" max="10492" width="5.140625" style="7" customWidth="1"/>
    <col min="10493" max="10494" width="5.7109375" style="7" customWidth="1"/>
    <col min="10495" max="10495" width="3.7109375" style="7" customWidth="1"/>
    <col min="10496" max="10496" width="3.85546875" style="7" customWidth="1"/>
    <col min="10497" max="10497" width="4.42578125" style="7" customWidth="1"/>
    <col min="10498" max="10498" width="4.5703125" style="7" customWidth="1"/>
    <col min="10499" max="10499" width="8" style="7" customWidth="1"/>
    <col min="10500" max="10500" width="7.140625" style="7" customWidth="1"/>
    <col min="10501" max="10501" width="4.28515625" style="7" customWidth="1"/>
    <col min="10502" max="10502" width="5.42578125" style="7" customWidth="1"/>
    <col min="10503" max="10503" width="5" style="7" customWidth="1"/>
    <col min="10504" max="10504" width="6.28515625" style="7" customWidth="1"/>
    <col min="10505" max="10505" width="5.5703125" style="7" customWidth="1"/>
    <col min="10506" max="10506" width="5.28515625" style="7" customWidth="1"/>
    <col min="10507" max="10737" width="9.140625" style="7"/>
    <col min="10738" max="10738" width="17.42578125" style="7" customWidth="1"/>
    <col min="10739" max="10739" width="7.28515625" style="7" customWidth="1"/>
    <col min="10740" max="10740" width="6.28515625" style="7" customWidth="1"/>
    <col min="10741" max="10741" width="5.5703125" style="7" customWidth="1"/>
    <col min="10742" max="10742" width="6.140625" style="7" customWidth="1"/>
    <col min="10743" max="10743" width="4.140625" style="7" customWidth="1"/>
    <col min="10744" max="10744" width="4.85546875" style="7" customWidth="1"/>
    <col min="10745" max="10745" width="5.85546875" style="7" customWidth="1"/>
    <col min="10746" max="10746" width="7" style="7" customWidth="1"/>
    <col min="10747" max="10747" width="7.140625" style="7" customWidth="1"/>
    <col min="10748" max="10748" width="5.140625" style="7" customWidth="1"/>
    <col min="10749" max="10750" width="5.7109375" style="7" customWidth="1"/>
    <col min="10751" max="10751" width="3.7109375" style="7" customWidth="1"/>
    <col min="10752" max="10752" width="3.85546875" style="7" customWidth="1"/>
    <col min="10753" max="10753" width="4.42578125" style="7" customWidth="1"/>
    <col min="10754" max="10754" width="4.5703125" style="7" customWidth="1"/>
    <col min="10755" max="10755" width="8" style="7" customWidth="1"/>
    <col min="10756" max="10756" width="7.140625" style="7" customWidth="1"/>
    <col min="10757" max="10757" width="4.28515625" style="7" customWidth="1"/>
    <col min="10758" max="10758" width="5.42578125" style="7" customWidth="1"/>
    <col min="10759" max="10759" width="5" style="7" customWidth="1"/>
    <col min="10760" max="10760" width="6.28515625" style="7" customWidth="1"/>
    <col min="10761" max="10761" width="5.5703125" style="7" customWidth="1"/>
    <col min="10762" max="10762" width="5.28515625" style="7" customWidth="1"/>
    <col min="10763" max="10993" width="9.140625" style="7"/>
    <col min="10994" max="10994" width="17.42578125" style="7" customWidth="1"/>
    <col min="10995" max="10995" width="7.28515625" style="7" customWidth="1"/>
    <col min="10996" max="10996" width="6.28515625" style="7" customWidth="1"/>
    <col min="10997" max="10997" width="5.5703125" style="7" customWidth="1"/>
    <col min="10998" max="10998" width="6.140625" style="7" customWidth="1"/>
    <col min="10999" max="10999" width="4.140625" style="7" customWidth="1"/>
    <col min="11000" max="11000" width="4.85546875" style="7" customWidth="1"/>
    <col min="11001" max="11001" width="5.85546875" style="7" customWidth="1"/>
    <col min="11002" max="11002" width="7" style="7" customWidth="1"/>
    <col min="11003" max="11003" width="7.140625" style="7" customWidth="1"/>
    <col min="11004" max="11004" width="5.140625" style="7" customWidth="1"/>
    <col min="11005" max="11006" width="5.7109375" style="7" customWidth="1"/>
    <col min="11007" max="11007" width="3.7109375" style="7" customWidth="1"/>
    <col min="11008" max="11008" width="3.85546875" style="7" customWidth="1"/>
    <col min="11009" max="11009" width="4.42578125" style="7" customWidth="1"/>
    <col min="11010" max="11010" width="4.5703125" style="7" customWidth="1"/>
    <col min="11011" max="11011" width="8" style="7" customWidth="1"/>
    <col min="11012" max="11012" width="7.140625" style="7" customWidth="1"/>
    <col min="11013" max="11013" width="4.28515625" style="7" customWidth="1"/>
    <col min="11014" max="11014" width="5.42578125" style="7" customWidth="1"/>
    <col min="11015" max="11015" width="5" style="7" customWidth="1"/>
    <col min="11016" max="11016" width="6.28515625" style="7" customWidth="1"/>
    <col min="11017" max="11017" width="5.5703125" style="7" customWidth="1"/>
    <col min="11018" max="11018" width="5.28515625" style="7" customWidth="1"/>
    <col min="11019" max="11249" width="9.140625" style="7"/>
    <col min="11250" max="11250" width="17.42578125" style="7" customWidth="1"/>
    <col min="11251" max="11251" width="7.28515625" style="7" customWidth="1"/>
    <col min="11252" max="11252" width="6.28515625" style="7" customWidth="1"/>
    <col min="11253" max="11253" width="5.5703125" style="7" customWidth="1"/>
    <col min="11254" max="11254" width="6.140625" style="7" customWidth="1"/>
    <col min="11255" max="11255" width="4.140625" style="7" customWidth="1"/>
    <col min="11256" max="11256" width="4.85546875" style="7" customWidth="1"/>
    <col min="11257" max="11257" width="5.85546875" style="7" customWidth="1"/>
    <col min="11258" max="11258" width="7" style="7" customWidth="1"/>
    <col min="11259" max="11259" width="7.140625" style="7" customWidth="1"/>
    <col min="11260" max="11260" width="5.140625" style="7" customWidth="1"/>
    <col min="11261" max="11262" width="5.7109375" style="7" customWidth="1"/>
    <col min="11263" max="11263" width="3.7109375" style="7" customWidth="1"/>
    <col min="11264" max="11264" width="3.85546875" style="7" customWidth="1"/>
    <col min="11265" max="11265" width="4.42578125" style="7" customWidth="1"/>
    <col min="11266" max="11266" width="4.5703125" style="7" customWidth="1"/>
    <col min="11267" max="11267" width="8" style="7" customWidth="1"/>
    <col min="11268" max="11268" width="7.140625" style="7" customWidth="1"/>
    <col min="11269" max="11269" width="4.28515625" style="7" customWidth="1"/>
    <col min="11270" max="11270" width="5.42578125" style="7" customWidth="1"/>
    <col min="11271" max="11271" width="5" style="7" customWidth="1"/>
    <col min="11272" max="11272" width="6.28515625" style="7" customWidth="1"/>
    <col min="11273" max="11273" width="5.5703125" style="7" customWidth="1"/>
    <col min="11274" max="11274" width="5.28515625" style="7" customWidth="1"/>
    <col min="11275" max="11505" width="9.140625" style="7"/>
    <col min="11506" max="11506" width="17.42578125" style="7" customWidth="1"/>
    <col min="11507" max="11507" width="7.28515625" style="7" customWidth="1"/>
    <col min="11508" max="11508" width="6.28515625" style="7" customWidth="1"/>
    <col min="11509" max="11509" width="5.5703125" style="7" customWidth="1"/>
    <col min="11510" max="11510" width="6.140625" style="7" customWidth="1"/>
    <col min="11511" max="11511" width="4.140625" style="7" customWidth="1"/>
    <col min="11512" max="11512" width="4.85546875" style="7" customWidth="1"/>
    <col min="11513" max="11513" width="5.85546875" style="7" customWidth="1"/>
    <col min="11514" max="11514" width="7" style="7" customWidth="1"/>
    <col min="11515" max="11515" width="7.140625" style="7" customWidth="1"/>
    <col min="11516" max="11516" width="5.140625" style="7" customWidth="1"/>
    <col min="11517" max="11518" width="5.7109375" style="7" customWidth="1"/>
    <col min="11519" max="11519" width="3.7109375" style="7" customWidth="1"/>
    <col min="11520" max="11520" width="3.85546875" style="7" customWidth="1"/>
    <col min="11521" max="11521" width="4.42578125" style="7" customWidth="1"/>
    <col min="11522" max="11522" width="4.5703125" style="7" customWidth="1"/>
    <col min="11523" max="11523" width="8" style="7" customWidth="1"/>
    <col min="11524" max="11524" width="7.140625" style="7" customWidth="1"/>
    <col min="11525" max="11525" width="4.28515625" style="7" customWidth="1"/>
    <col min="11526" max="11526" width="5.42578125" style="7" customWidth="1"/>
    <col min="11527" max="11527" width="5" style="7" customWidth="1"/>
    <col min="11528" max="11528" width="6.28515625" style="7" customWidth="1"/>
    <col min="11529" max="11529" width="5.5703125" style="7" customWidth="1"/>
    <col min="11530" max="11530" width="5.28515625" style="7" customWidth="1"/>
    <col min="11531" max="11761" width="9.140625" style="7"/>
    <col min="11762" max="11762" width="17.42578125" style="7" customWidth="1"/>
    <col min="11763" max="11763" width="7.28515625" style="7" customWidth="1"/>
    <col min="11764" max="11764" width="6.28515625" style="7" customWidth="1"/>
    <col min="11765" max="11765" width="5.5703125" style="7" customWidth="1"/>
    <col min="11766" max="11766" width="6.140625" style="7" customWidth="1"/>
    <col min="11767" max="11767" width="4.140625" style="7" customWidth="1"/>
    <col min="11768" max="11768" width="4.85546875" style="7" customWidth="1"/>
    <col min="11769" max="11769" width="5.85546875" style="7" customWidth="1"/>
    <col min="11770" max="11770" width="7" style="7" customWidth="1"/>
    <col min="11771" max="11771" width="7.140625" style="7" customWidth="1"/>
    <col min="11772" max="11772" width="5.140625" style="7" customWidth="1"/>
    <col min="11773" max="11774" width="5.7109375" style="7" customWidth="1"/>
    <col min="11775" max="11775" width="3.7109375" style="7" customWidth="1"/>
    <col min="11776" max="11776" width="3.85546875" style="7" customWidth="1"/>
    <col min="11777" max="11777" width="4.42578125" style="7" customWidth="1"/>
    <col min="11778" max="11778" width="4.5703125" style="7" customWidth="1"/>
    <col min="11779" max="11779" width="8" style="7" customWidth="1"/>
    <col min="11780" max="11780" width="7.140625" style="7" customWidth="1"/>
    <col min="11781" max="11781" width="4.28515625" style="7" customWidth="1"/>
    <col min="11782" max="11782" width="5.42578125" style="7" customWidth="1"/>
    <col min="11783" max="11783" width="5" style="7" customWidth="1"/>
    <col min="11784" max="11784" width="6.28515625" style="7" customWidth="1"/>
    <col min="11785" max="11785" width="5.5703125" style="7" customWidth="1"/>
    <col min="11786" max="11786" width="5.28515625" style="7" customWidth="1"/>
    <col min="11787" max="12017" width="9.140625" style="7"/>
    <col min="12018" max="12018" width="17.42578125" style="7" customWidth="1"/>
    <col min="12019" max="12019" width="7.28515625" style="7" customWidth="1"/>
    <col min="12020" max="12020" width="6.28515625" style="7" customWidth="1"/>
    <col min="12021" max="12021" width="5.5703125" style="7" customWidth="1"/>
    <col min="12022" max="12022" width="6.140625" style="7" customWidth="1"/>
    <col min="12023" max="12023" width="4.140625" style="7" customWidth="1"/>
    <col min="12024" max="12024" width="4.85546875" style="7" customWidth="1"/>
    <col min="12025" max="12025" width="5.85546875" style="7" customWidth="1"/>
    <col min="12026" max="12026" width="7" style="7" customWidth="1"/>
    <col min="12027" max="12027" width="7.140625" style="7" customWidth="1"/>
    <col min="12028" max="12028" width="5.140625" style="7" customWidth="1"/>
    <col min="12029" max="12030" width="5.7109375" style="7" customWidth="1"/>
    <col min="12031" max="12031" width="3.7109375" style="7" customWidth="1"/>
    <col min="12032" max="12032" width="3.85546875" style="7" customWidth="1"/>
    <col min="12033" max="12033" width="4.42578125" style="7" customWidth="1"/>
    <col min="12034" max="12034" width="4.5703125" style="7" customWidth="1"/>
    <col min="12035" max="12035" width="8" style="7" customWidth="1"/>
    <col min="12036" max="12036" width="7.140625" style="7" customWidth="1"/>
    <col min="12037" max="12037" width="4.28515625" style="7" customWidth="1"/>
    <col min="12038" max="12038" width="5.42578125" style="7" customWidth="1"/>
    <col min="12039" max="12039" width="5" style="7" customWidth="1"/>
    <col min="12040" max="12040" width="6.28515625" style="7" customWidth="1"/>
    <col min="12041" max="12041" width="5.5703125" style="7" customWidth="1"/>
    <col min="12042" max="12042" width="5.28515625" style="7" customWidth="1"/>
    <col min="12043" max="12273" width="9.140625" style="7"/>
    <col min="12274" max="12274" width="17.42578125" style="7" customWidth="1"/>
    <col min="12275" max="12275" width="7.28515625" style="7" customWidth="1"/>
    <col min="12276" max="12276" width="6.28515625" style="7" customWidth="1"/>
    <col min="12277" max="12277" width="5.5703125" style="7" customWidth="1"/>
    <col min="12278" max="12278" width="6.140625" style="7" customWidth="1"/>
    <col min="12279" max="12279" width="4.140625" style="7" customWidth="1"/>
    <col min="12280" max="12280" width="4.85546875" style="7" customWidth="1"/>
    <col min="12281" max="12281" width="5.85546875" style="7" customWidth="1"/>
    <col min="12282" max="12282" width="7" style="7" customWidth="1"/>
    <col min="12283" max="12283" width="7.140625" style="7" customWidth="1"/>
    <col min="12284" max="12284" width="5.140625" style="7" customWidth="1"/>
    <col min="12285" max="12286" width="5.7109375" style="7" customWidth="1"/>
    <col min="12287" max="12287" width="3.7109375" style="7" customWidth="1"/>
    <col min="12288" max="12288" width="3.85546875" style="7" customWidth="1"/>
    <col min="12289" max="12289" width="4.42578125" style="7" customWidth="1"/>
    <col min="12290" max="12290" width="4.5703125" style="7" customWidth="1"/>
    <col min="12291" max="12291" width="8" style="7" customWidth="1"/>
    <col min="12292" max="12292" width="7.140625" style="7" customWidth="1"/>
    <col min="12293" max="12293" width="4.28515625" style="7" customWidth="1"/>
    <col min="12294" max="12294" width="5.42578125" style="7" customWidth="1"/>
    <col min="12295" max="12295" width="5" style="7" customWidth="1"/>
    <col min="12296" max="12296" width="6.28515625" style="7" customWidth="1"/>
    <col min="12297" max="12297" width="5.5703125" style="7" customWidth="1"/>
    <col min="12298" max="12298" width="5.28515625" style="7" customWidth="1"/>
    <col min="12299" max="12529" width="9.140625" style="7"/>
    <col min="12530" max="12530" width="17.42578125" style="7" customWidth="1"/>
    <col min="12531" max="12531" width="7.28515625" style="7" customWidth="1"/>
    <col min="12532" max="12532" width="6.28515625" style="7" customWidth="1"/>
    <col min="12533" max="12533" width="5.5703125" style="7" customWidth="1"/>
    <col min="12534" max="12534" width="6.140625" style="7" customWidth="1"/>
    <col min="12535" max="12535" width="4.140625" style="7" customWidth="1"/>
    <col min="12536" max="12536" width="4.85546875" style="7" customWidth="1"/>
    <col min="12537" max="12537" width="5.85546875" style="7" customWidth="1"/>
    <col min="12538" max="12538" width="7" style="7" customWidth="1"/>
    <col min="12539" max="12539" width="7.140625" style="7" customWidth="1"/>
    <col min="12540" max="12540" width="5.140625" style="7" customWidth="1"/>
    <col min="12541" max="12542" width="5.7109375" style="7" customWidth="1"/>
    <col min="12543" max="12543" width="3.7109375" style="7" customWidth="1"/>
    <col min="12544" max="12544" width="3.85546875" style="7" customWidth="1"/>
    <col min="12545" max="12545" width="4.42578125" style="7" customWidth="1"/>
    <col min="12546" max="12546" width="4.5703125" style="7" customWidth="1"/>
    <col min="12547" max="12547" width="8" style="7" customWidth="1"/>
    <col min="12548" max="12548" width="7.140625" style="7" customWidth="1"/>
    <col min="12549" max="12549" width="4.28515625" style="7" customWidth="1"/>
    <col min="12550" max="12550" width="5.42578125" style="7" customWidth="1"/>
    <col min="12551" max="12551" width="5" style="7" customWidth="1"/>
    <col min="12552" max="12552" width="6.28515625" style="7" customWidth="1"/>
    <col min="12553" max="12553" width="5.5703125" style="7" customWidth="1"/>
    <col min="12554" max="12554" width="5.28515625" style="7" customWidth="1"/>
    <col min="12555" max="12785" width="9.140625" style="7"/>
    <col min="12786" max="12786" width="17.42578125" style="7" customWidth="1"/>
    <col min="12787" max="12787" width="7.28515625" style="7" customWidth="1"/>
    <col min="12788" max="12788" width="6.28515625" style="7" customWidth="1"/>
    <col min="12789" max="12789" width="5.5703125" style="7" customWidth="1"/>
    <col min="12790" max="12790" width="6.140625" style="7" customWidth="1"/>
    <col min="12791" max="12791" width="4.140625" style="7" customWidth="1"/>
    <col min="12792" max="12792" width="4.85546875" style="7" customWidth="1"/>
    <col min="12793" max="12793" width="5.85546875" style="7" customWidth="1"/>
    <col min="12794" max="12794" width="7" style="7" customWidth="1"/>
    <col min="12795" max="12795" width="7.140625" style="7" customWidth="1"/>
    <col min="12796" max="12796" width="5.140625" style="7" customWidth="1"/>
    <col min="12797" max="12798" width="5.7109375" style="7" customWidth="1"/>
    <col min="12799" max="12799" width="3.7109375" style="7" customWidth="1"/>
    <col min="12800" max="12800" width="3.85546875" style="7" customWidth="1"/>
    <col min="12801" max="12801" width="4.42578125" style="7" customWidth="1"/>
    <col min="12802" max="12802" width="4.5703125" style="7" customWidth="1"/>
    <col min="12803" max="12803" width="8" style="7" customWidth="1"/>
    <col min="12804" max="12804" width="7.140625" style="7" customWidth="1"/>
    <col min="12805" max="12805" width="4.28515625" style="7" customWidth="1"/>
    <col min="12806" max="12806" width="5.42578125" style="7" customWidth="1"/>
    <col min="12807" max="12807" width="5" style="7" customWidth="1"/>
    <col min="12808" max="12808" width="6.28515625" style="7" customWidth="1"/>
    <col min="12809" max="12809" width="5.5703125" style="7" customWidth="1"/>
    <col min="12810" max="12810" width="5.28515625" style="7" customWidth="1"/>
    <col min="12811" max="13041" width="9.140625" style="7"/>
    <col min="13042" max="13042" width="17.42578125" style="7" customWidth="1"/>
    <col min="13043" max="13043" width="7.28515625" style="7" customWidth="1"/>
    <col min="13044" max="13044" width="6.28515625" style="7" customWidth="1"/>
    <col min="13045" max="13045" width="5.5703125" style="7" customWidth="1"/>
    <col min="13046" max="13046" width="6.140625" style="7" customWidth="1"/>
    <col min="13047" max="13047" width="4.140625" style="7" customWidth="1"/>
    <col min="13048" max="13048" width="4.85546875" style="7" customWidth="1"/>
    <col min="13049" max="13049" width="5.85546875" style="7" customWidth="1"/>
    <col min="13050" max="13050" width="7" style="7" customWidth="1"/>
    <col min="13051" max="13051" width="7.140625" style="7" customWidth="1"/>
    <col min="13052" max="13052" width="5.140625" style="7" customWidth="1"/>
    <col min="13053" max="13054" width="5.7109375" style="7" customWidth="1"/>
    <col min="13055" max="13055" width="3.7109375" style="7" customWidth="1"/>
    <col min="13056" max="13056" width="3.85546875" style="7" customWidth="1"/>
    <col min="13057" max="13057" width="4.42578125" style="7" customWidth="1"/>
    <col min="13058" max="13058" width="4.5703125" style="7" customWidth="1"/>
    <col min="13059" max="13059" width="8" style="7" customWidth="1"/>
    <col min="13060" max="13060" width="7.140625" style="7" customWidth="1"/>
    <col min="13061" max="13061" width="4.28515625" style="7" customWidth="1"/>
    <col min="13062" max="13062" width="5.42578125" style="7" customWidth="1"/>
    <col min="13063" max="13063" width="5" style="7" customWidth="1"/>
    <col min="13064" max="13064" width="6.28515625" style="7" customWidth="1"/>
    <col min="13065" max="13065" width="5.5703125" style="7" customWidth="1"/>
    <col min="13066" max="13066" width="5.28515625" style="7" customWidth="1"/>
    <col min="13067" max="13297" width="9.140625" style="7"/>
    <col min="13298" max="13298" width="17.42578125" style="7" customWidth="1"/>
    <col min="13299" max="13299" width="7.28515625" style="7" customWidth="1"/>
    <col min="13300" max="13300" width="6.28515625" style="7" customWidth="1"/>
    <col min="13301" max="13301" width="5.5703125" style="7" customWidth="1"/>
    <col min="13302" max="13302" width="6.140625" style="7" customWidth="1"/>
    <col min="13303" max="13303" width="4.140625" style="7" customWidth="1"/>
    <col min="13304" max="13304" width="4.85546875" style="7" customWidth="1"/>
    <col min="13305" max="13305" width="5.85546875" style="7" customWidth="1"/>
    <col min="13306" max="13306" width="7" style="7" customWidth="1"/>
    <col min="13307" max="13307" width="7.140625" style="7" customWidth="1"/>
    <col min="13308" max="13308" width="5.140625" style="7" customWidth="1"/>
    <col min="13309" max="13310" width="5.7109375" style="7" customWidth="1"/>
    <col min="13311" max="13311" width="3.7109375" style="7" customWidth="1"/>
    <col min="13312" max="13312" width="3.85546875" style="7" customWidth="1"/>
    <col min="13313" max="13313" width="4.42578125" style="7" customWidth="1"/>
    <col min="13314" max="13314" width="4.5703125" style="7" customWidth="1"/>
    <col min="13315" max="13315" width="8" style="7" customWidth="1"/>
    <col min="13316" max="13316" width="7.140625" style="7" customWidth="1"/>
    <col min="13317" max="13317" width="4.28515625" style="7" customWidth="1"/>
    <col min="13318" max="13318" width="5.42578125" style="7" customWidth="1"/>
    <col min="13319" max="13319" width="5" style="7" customWidth="1"/>
    <col min="13320" max="13320" width="6.28515625" style="7" customWidth="1"/>
    <col min="13321" max="13321" width="5.5703125" style="7" customWidth="1"/>
    <col min="13322" max="13322" width="5.28515625" style="7" customWidth="1"/>
    <col min="13323" max="13553" width="9.140625" style="7"/>
    <col min="13554" max="13554" width="17.42578125" style="7" customWidth="1"/>
    <col min="13555" max="13555" width="7.28515625" style="7" customWidth="1"/>
    <col min="13556" max="13556" width="6.28515625" style="7" customWidth="1"/>
    <col min="13557" max="13557" width="5.5703125" style="7" customWidth="1"/>
    <col min="13558" max="13558" width="6.140625" style="7" customWidth="1"/>
    <col min="13559" max="13559" width="4.140625" style="7" customWidth="1"/>
    <col min="13560" max="13560" width="4.85546875" style="7" customWidth="1"/>
    <col min="13561" max="13561" width="5.85546875" style="7" customWidth="1"/>
    <col min="13562" max="13562" width="7" style="7" customWidth="1"/>
    <col min="13563" max="13563" width="7.140625" style="7" customWidth="1"/>
    <col min="13564" max="13564" width="5.140625" style="7" customWidth="1"/>
    <col min="13565" max="13566" width="5.7109375" style="7" customWidth="1"/>
    <col min="13567" max="13567" width="3.7109375" style="7" customWidth="1"/>
    <col min="13568" max="13568" width="3.85546875" style="7" customWidth="1"/>
    <col min="13569" max="13569" width="4.42578125" style="7" customWidth="1"/>
    <col min="13570" max="13570" width="4.5703125" style="7" customWidth="1"/>
    <col min="13571" max="13571" width="8" style="7" customWidth="1"/>
    <col min="13572" max="13572" width="7.140625" style="7" customWidth="1"/>
    <col min="13573" max="13573" width="4.28515625" style="7" customWidth="1"/>
    <col min="13574" max="13574" width="5.42578125" style="7" customWidth="1"/>
    <col min="13575" max="13575" width="5" style="7" customWidth="1"/>
    <col min="13576" max="13576" width="6.28515625" style="7" customWidth="1"/>
    <col min="13577" max="13577" width="5.5703125" style="7" customWidth="1"/>
    <col min="13578" max="13578" width="5.28515625" style="7" customWidth="1"/>
    <col min="13579" max="13809" width="9.140625" style="7"/>
    <col min="13810" max="13810" width="17.42578125" style="7" customWidth="1"/>
    <col min="13811" max="13811" width="7.28515625" style="7" customWidth="1"/>
    <col min="13812" max="13812" width="6.28515625" style="7" customWidth="1"/>
    <col min="13813" max="13813" width="5.5703125" style="7" customWidth="1"/>
    <col min="13814" max="13814" width="6.140625" style="7" customWidth="1"/>
    <col min="13815" max="13815" width="4.140625" style="7" customWidth="1"/>
    <col min="13816" max="13816" width="4.85546875" style="7" customWidth="1"/>
    <col min="13817" max="13817" width="5.85546875" style="7" customWidth="1"/>
    <col min="13818" max="13818" width="7" style="7" customWidth="1"/>
    <col min="13819" max="13819" width="7.140625" style="7" customWidth="1"/>
    <col min="13820" max="13820" width="5.140625" style="7" customWidth="1"/>
    <col min="13821" max="13822" width="5.7109375" style="7" customWidth="1"/>
    <col min="13823" max="13823" width="3.7109375" style="7" customWidth="1"/>
    <col min="13824" max="13824" width="3.85546875" style="7" customWidth="1"/>
    <col min="13825" max="13825" width="4.42578125" style="7" customWidth="1"/>
    <col min="13826" max="13826" width="4.5703125" style="7" customWidth="1"/>
    <col min="13827" max="13827" width="8" style="7" customWidth="1"/>
    <col min="13828" max="13828" width="7.140625" style="7" customWidth="1"/>
    <col min="13829" max="13829" width="4.28515625" style="7" customWidth="1"/>
    <col min="13830" max="13830" width="5.42578125" style="7" customWidth="1"/>
    <col min="13831" max="13831" width="5" style="7" customWidth="1"/>
    <col min="13832" max="13832" width="6.28515625" style="7" customWidth="1"/>
    <col min="13833" max="13833" width="5.5703125" style="7" customWidth="1"/>
    <col min="13834" max="13834" width="5.28515625" style="7" customWidth="1"/>
    <col min="13835" max="14065" width="9.140625" style="7"/>
    <col min="14066" max="14066" width="17.42578125" style="7" customWidth="1"/>
    <col min="14067" max="14067" width="7.28515625" style="7" customWidth="1"/>
    <col min="14068" max="14068" width="6.28515625" style="7" customWidth="1"/>
    <col min="14069" max="14069" width="5.5703125" style="7" customWidth="1"/>
    <col min="14070" max="14070" width="6.140625" style="7" customWidth="1"/>
    <col min="14071" max="14071" width="4.140625" style="7" customWidth="1"/>
    <col min="14072" max="14072" width="4.85546875" style="7" customWidth="1"/>
    <col min="14073" max="14073" width="5.85546875" style="7" customWidth="1"/>
    <col min="14074" max="14074" width="7" style="7" customWidth="1"/>
    <col min="14075" max="14075" width="7.140625" style="7" customWidth="1"/>
    <col min="14076" max="14076" width="5.140625" style="7" customWidth="1"/>
    <col min="14077" max="14078" width="5.7109375" style="7" customWidth="1"/>
    <col min="14079" max="14079" width="3.7109375" style="7" customWidth="1"/>
    <col min="14080" max="14080" width="3.85546875" style="7" customWidth="1"/>
    <col min="14081" max="14081" width="4.42578125" style="7" customWidth="1"/>
    <col min="14082" max="14082" width="4.5703125" style="7" customWidth="1"/>
    <col min="14083" max="14083" width="8" style="7" customWidth="1"/>
    <col min="14084" max="14084" width="7.140625" style="7" customWidth="1"/>
    <col min="14085" max="14085" width="4.28515625" style="7" customWidth="1"/>
    <col min="14086" max="14086" width="5.42578125" style="7" customWidth="1"/>
    <col min="14087" max="14087" width="5" style="7" customWidth="1"/>
    <col min="14088" max="14088" width="6.28515625" style="7" customWidth="1"/>
    <col min="14089" max="14089" width="5.5703125" style="7" customWidth="1"/>
    <col min="14090" max="14090" width="5.28515625" style="7" customWidth="1"/>
    <col min="14091" max="14321" width="9.140625" style="7"/>
    <col min="14322" max="14322" width="17.42578125" style="7" customWidth="1"/>
    <col min="14323" max="14323" width="7.28515625" style="7" customWidth="1"/>
    <col min="14324" max="14324" width="6.28515625" style="7" customWidth="1"/>
    <col min="14325" max="14325" width="5.5703125" style="7" customWidth="1"/>
    <col min="14326" max="14326" width="6.140625" style="7" customWidth="1"/>
    <col min="14327" max="14327" width="4.140625" style="7" customWidth="1"/>
    <col min="14328" max="14328" width="4.85546875" style="7" customWidth="1"/>
    <col min="14329" max="14329" width="5.85546875" style="7" customWidth="1"/>
    <col min="14330" max="14330" width="7" style="7" customWidth="1"/>
    <col min="14331" max="14331" width="7.140625" style="7" customWidth="1"/>
    <col min="14332" max="14332" width="5.140625" style="7" customWidth="1"/>
    <col min="14333" max="14334" width="5.7109375" style="7" customWidth="1"/>
    <col min="14335" max="14335" width="3.7109375" style="7" customWidth="1"/>
    <col min="14336" max="14336" width="3.85546875" style="7" customWidth="1"/>
    <col min="14337" max="14337" width="4.42578125" style="7" customWidth="1"/>
    <col min="14338" max="14338" width="4.5703125" style="7" customWidth="1"/>
    <col min="14339" max="14339" width="8" style="7" customWidth="1"/>
    <col min="14340" max="14340" width="7.140625" style="7" customWidth="1"/>
    <col min="14341" max="14341" width="4.28515625" style="7" customWidth="1"/>
    <col min="14342" max="14342" width="5.42578125" style="7" customWidth="1"/>
    <col min="14343" max="14343" width="5" style="7" customWidth="1"/>
    <col min="14344" max="14344" width="6.28515625" style="7" customWidth="1"/>
    <col min="14345" max="14345" width="5.5703125" style="7" customWidth="1"/>
    <col min="14346" max="14346" width="5.28515625" style="7" customWidth="1"/>
    <col min="14347" max="14577" width="9.140625" style="7"/>
    <col min="14578" max="14578" width="17.42578125" style="7" customWidth="1"/>
    <col min="14579" max="14579" width="7.28515625" style="7" customWidth="1"/>
    <col min="14580" max="14580" width="6.28515625" style="7" customWidth="1"/>
    <col min="14581" max="14581" width="5.5703125" style="7" customWidth="1"/>
    <col min="14582" max="14582" width="6.140625" style="7" customWidth="1"/>
    <col min="14583" max="14583" width="4.140625" style="7" customWidth="1"/>
    <col min="14584" max="14584" width="4.85546875" style="7" customWidth="1"/>
    <col min="14585" max="14585" width="5.85546875" style="7" customWidth="1"/>
    <col min="14586" max="14586" width="7" style="7" customWidth="1"/>
    <col min="14587" max="14587" width="7.140625" style="7" customWidth="1"/>
    <col min="14588" max="14588" width="5.140625" style="7" customWidth="1"/>
    <col min="14589" max="14590" width="5.7109375" style="7" customWidth="1"/>
    <col min="14591" max="14591" width="3.7109375" style="7" customWidth="1"/>
    <col min="14592" max="14592" width="3.85546875" style="7" customWidth="1"/>
    <col min="14593" max="14593" width="4.42578125" style="7" customWidth="1"/>
    <col min="14594" max="14594" width="4.5703125" style="7" customWidth="1"/>
    <col min="14595" max="14595" width="8" style="7" customWidth="1"/>
    <col min="14596" max="14596" width="7.140625" style="7" customWidth="1"/>
    <col min="14597" max="14597" width="4.28515625" style="7" customWidth="1"/>
    <col min="14598" max="14598" width="5.42578125" style="7" customWidth="1"/>
    <col min="14599" max="14599" width="5" style="7" customWidth="1"/>
    <col min="14600" max="14600" width="6.28515625" style="7" customWidth="1"/>
    <col min="14601" max="14601" width="5.5703125" style="7" customWidth="1"/>
    <col min="14602" max="14602" width="5.28515625" style="7" customWidth="1"/>
    <col min="14603" max="14833" width="9.140625" style="7"/>
    <col min="14834" max="14834" width="17.42578125" style="7" customWidth="1"/>
    <col min="14835" max="14835" width="7.28515625" style="7" customWidth="1"/>
    <col min="14836" max="14836" width="6.28515625" style="7" customWidth="1"/>
    <col min="14837" max="14837" width="5.5703125" style="7" customWidth="1"/>
    <col min="14838" max="14838" width="6.140625" style="7" customWidth="1"/>
    <col min="14839" max="14839" width="4.140625" style="7" customWidth="1"/>
    <col min="14840" max="14840" width="4.85546875" style="7" customWidth="1"/>
    <col min="14841" max="14841" width="5.85546875" style="7" customWidth="1"/>
    <col min="14842" max="14842" width="7" style="7" customWidth="1"/>
    <col min="14843" max="14843" width="7.140625" style="7" customWidth="1"/>
    <col min="14844" max="14844" width="5.140625" style="7" customWidth="1"/>
    <col min="14845" max="14846" width="5.7109375" style="7" customWidth="1"/>
    <col min="14847" max="14847" width="3.7109375" style="7" customWidth="1"/>
    <col min="14848" max="14848" width="3.85546875" style="7" customWidth="1"/>
    <col min="14849" max="14849" width="4.42578125" style="7" customWidth="1"/>
    <col min="14850" max="14850" width="4.5703125" style="7" customWidth="1"/>
    <col min="14851" max="14851" width="8" style="7" customWidth="1"/>
    <col min="14852" max="14852" width="7.140625" style="7" customWidth="1"/>
    <col min="14853" max="14853" width="4.28515625" style="7" customWidth="1"/>
    <col min="14854" max="14854" width="5.42578125" style="7" customWidth="1"/>
    <col min="14855" max="14855" width="5" style="7" customWidth="1"/>
    <col min="14856" max="14856" width="6.28515625" style="7" customWidth="1"/>
    <col min="14857" max="14857" width="5.5703125" style="7" customWidth="1"/>
    <col min="14858" max="14858" width="5.28515625" style="7" customWidth="1"/>
    <col min="14859" max="15089" width="9.140625" style="7"/>
    <col min="15090" max="15090" width="17.42578125" style="7" customWidth="1"/>
    <col min="15091" max="15091" width="7.28515625" style="7" customWidth="1"/>
    <col min="15092" max="15092" width="6.28515625" style="7" customWidth="1"/>
    <col min="15093" max="15093" width="5.5703125" style="7" customWidth="1"/>
    <col min="15094" max="15094" width="6.140625" style="7" customWidth="1"/>
    <col min="15095" max="15095" width="4.140625" style="7" customWidth="1"/>
    <col min="15096" max="15096" width="4.85546875" style="7" customWidth="1"/>
    <col min="15097" max="15097" width="5.85546875" style="7" customWidth="1"/>
    <col min="15098" max="15098" width="7" style="7" customWidth="1"/>
    <col min="15099" max="15099" width="7.140625" style="7" customWidth="1"/>
    <col min="15100" max="15100" width="5.140625" style="7" customWidth="1"/>
    <col min="15101" max="15102" width="5.7109375" style="7" customWidth="1"/>
    <col min="15103" max="15103" width="3.7109375" style="7" customWidth="1"/>
    <col min="15104" max="15104" width="3.85546875" style="7" customWidth="1"/>
    <col min="15105" max="15105" width="4.42578125" style="7" customWidth="1"/>
    <col min="15106" max="15106" width="4.5703125" style="7" customWidth="1"/>
    <col min="15107" max="15107" width="8" style="7" customWidth="1"/>
    <col min="15108" max="15108" width="7.140625" style="7" customWidth="1"/>
    <col min="15109" max="15109" width="4.28515625" style="7" customWidth="1"/>
    <col min="15110" max="15110" width="5.42578125" style="7" customWidth="1"/>
    <col min="15111" max="15111" width="5" style="7" customWidth="1"/>
    <col min="15112" max="15112" width="6.28515625" style="7" customWidth="1"/>
    <col min="15113" max="15113" width="5.5703125" style="7" customWidth="1"/>
    <col min="15114" max="15114" width="5.28515625" style="7" customWidth="1"/>
    <col min="15115" max="15345" width="9.140625" style="7"/>
    <col min="15346" max="15346" width="17.42578125" style="7" customWidth="1"/>
    <col min="15347" max="15347" width="7.28515625" style="7" customWidth="1"/>
    <col min="15348" max="15348" width="6.28515625" style="7" customWidth="1"/>
    <col min="15349" max="15349" width="5.5703125" style="7" customWidth="1"/>
    <col min="15350" max="15350" width="6.140625" style="7" customWidth="1"/>
    <col min="15351" max="15351" width="4.140625" style="7" customWidth="1"/>
    <col min="15352" max="15352" width="4.85546875" style="7" customWidth="1"/>
    <col min="15353" max="15353" width="5.85546875" style="7" customWidth="1"/>
    <col min="15354" max="15354" width="7" style="7" customWidth="1"/>
    <col min="15355" max="15355" width="7.140625" style="7" customWidth="1"/>
    <col min="15356" max="15356" width="5.140625" style="7" customWidth="1"/>
    <col min="15357" max="15358" width="5.7109375" style="7" customWidth="1"/>
    <col min="15359" max="15359" width="3.7109375" style="7" customWidth="1"/>
    <col min="15360" max="15360" width="3.85546875" style="7" customWidth="1"/>
    <col min="15361" max="15361" width="4.42578125" style="7" customWidth="1"/>
    <col min="15362" max="15362" width="4.5703125" style="7" customWidth="1"/>
    <col min="15363" max="15363" width="8" style="7" customWidth="1"/>
    <col min="15364" max="15364" width="7.140625" style="7" customWidth="1"/>
    <col min="15365" max="15365" width="4.28515625" style="7" customWidth="1"/>
    <col min="15366" max="15366" width="5.42578125" style="7" customWidth="1"/>
    <col min="15367" max="15367" width="5" style="7" customWidth="1"/>
    <col min="15368" max="15368" width="6.28515625" style="7" customWidth="1"/>
    <col min="15369" max="15369" width="5.5703125" style="7" customWidth="1"/>
    <col min="15370" max="15370" width="5.28515625" style="7" customWidth="1"/>
    <col min="15371" max="15601" width="9.140625" style="7"/>
    <col min="15602" max="15602" width="17.42578125" style="7" customWidth="1"/>
    <col min="15603" max="15603" width="7.28515625" style="7" customWidth="1"/>
    <col min="15604" max="15604" width="6.28515625" style="7" customWidth="1"/>
    <col min="15605" max="15605" width="5.5703125" style="7" customWidth="1"/>
    <col min="15606" max="15606" width="6.140625" style="7" customWidth="1"/>
    <col min="15607" max="15607" width="4.140625" style="7" customWidth="1"/>
    <col min="15608" max="15608" width="4.85546875" style="7" customWidth="1"/>
    <col min="15609" max="15609" width="5.85546875" style="7" customWidth="1"/>
    <col min="15610" max="15610" width="7" style="7" customWidth="1"/>
    <col min="15611" max="15611" width="7.140625" style="7" customWidth="1"/>
    <col min="15612" max="15612" width="5.140625" style="7" customWidth="1"/>
    <col min="15613" max="15614" width="5.7109375" style="7" customWidth="1"/>
    <col min="15615" max="15615" width="3.7109375" style="7" customWidth="1"/>
    <col min="15616" max="15616" width="3.85546875" style="7" customWidth="1"/>
    <col min="15617" max="15617" width="4.42578125" style="7" customWidth="1"/>
    <col min="15618" max="15618" width="4.5703125" style="7" customWidth="1"/>
    <col min="15619" max="15619" width="8" style="7" customWidth="1"/>
    <col min="15620" max="15620" width="7.140625" style="7" customWidth="1"/>
    <col min="15621" max="15621" width="4.28515625" style="7" customWidth="1"/>
    <col min="15622" max="15622" width="5.42578125" style="7" customWidth="1"/>
    <col min="15623" max="15623" width="5" style="7" customWidth="1"/>
    <col min="15624" max="15624" width="6.28515625" style="7" customWidth="1"/>
    <col min="15625" max="15625" width="5.5703125" style="7" customWidth="1"/>
    <col min="15626" max="15626" width="5.28515625" style="7" customWidth="1"/>
    <col min="15627" max="15857" width="9.140625" style="7"/>
    <col min="15858" max="15858" width="17.42578125" style="7" customWidth="1"/>
    <col min="15859" max="15859" width="7.28515625" style="7" customWidth="1"/>
    <col min="15860" max="15860" width="6.28515625" style="7" customWidth="1"/>
    <col min="15861" max="15861" width="5.5703125" style="7" customWidth="1"/>
    <col min="15862" max="15862" width="6.140625" style="7" customWidth="1"/>
    <col min="15863" max="15863" width="4.140625" style="7" customWidth="1"/>
    <col min="15864" max="15864" width="4.85546875" style="7" customWidth="1"/>
    <col min="15865" max="15865" width="5.85546875" style="7" customWidth="1"/>
    <col min="15866" max="15866" width="7" style="7" customWidth="1"/>
    <col min="15867" max="15867" width="7.140625" style="7" customWidth="1"/>
    <col min="15868" max="15868" width="5.140625" style="7" customWidth="1"/>
    <col min="15869" max="15870" width="5.7109375" style="7" customWidth="1"/>
    <col min="15871" max="15871" width="3.7109375" style="7" customWidth="1"/>
    <col min="15872" max="15872" width="3.85546875" style="7" customWidth="1"/>
    <col min="15873" max="15873" width="4.42578125" style="7" customWidth="1"/>
    <col min="15874" max="15874" width="4.5703125" style="7" customWidth="1"/>
    <col min="15875" max="15875" width="8" style="7" customWidth="1"/>
    <col min="15876" max="15876" width="7.140625" style="7" customWidth="1"/>
    <col min="15877" max="15877" width="4.28515625" style="7" customWidth="1"/>
    <col min="15878" max="15878" width="5.42578125" style="7" customWidth="1"/>
    <col min="15879" max="15879" width="5" style="7" customWidth="1"/>
    <col min="15880" max="15880" width="6.28515625" style="7" customWidth="1"/>
    <col min="15881" max="15881" width="5.5703125" style="7" customWidth="1"/>
    <col min="15882" max="15882" width="5.28515625" style="7" customWidth="1"/>
    <col min="15883" max="16113" width="9.140625" style="7"/>
    <col min="16114" max="16114" width="17.42578125" style="7" customWidth="1"/>
    <col min="16115" max="16115" width="7.28515625" style="7" customWidth="1"/>
    <col min="16116" max="16116" width="6.28515625" style="7" customWidth="1"/>
    <col min="16117" max="16117" width="5.5703125" style="7" customWidth="1"/>
    <col min="16118" max="16118" width="6.140625" style="7" customWidth="1"/>
    <col min="16119" max="16119" width="4.140625" style="7" customWidth="1"/>
    <col min="16120" max="16120" width="4.85546875" style="7" customWidth="1"/>
    <col min="16121" max="16121" width="5.85546875" style="7" customWidth="1"/>
    <col min="16122" max="16122" width="7" style="7" customWidth="1"/>
    <col min="16123" max="16123" width="7.140625" style="7" customWidth="1"/>
    <col min="16124" max="16124" width="5.140625" style="7" customWidth="1"/>
    <col min="16125" max="16126" width="5.7109375" style="7" customWidth="1"/>
    <col min="16127" max="16127" width="3.7109375" style="7" customWidth="1"/>
    <col min="16128" max="16128" width="3.85546875" style="7" customWidth="1"/>
    <col min="16129" max="16129" width="4.42578125" style="7" customWidth="1"/>
    <col min="16130" max="16130" width="4.5703125" style="7" customWidth="1"/>
    <col min="16131" max="16131" width="8" style="7" customWidth="1"/>
    <col min="16132" max="16132" width="7.140625" style="7" customWidth="1"/>
    <col min="16133" max="16133" width="4.28515625" style="7" customWidth="1"/>
    <col min="16134" max="16134" width="5.42578125" style="7" customWidth="1"/>
    <col min="16135" max="16135" width="5" style="7" customWidth="1"/>
    <col min="16136" max="16136" width="6.28515625" style="7" customWidth="1"/>
    <col min="16137" max="16137" width="5.5703125" style="7" customWidth="1"/>
    <col min="16138" max="16138" width="5.28515625" style="7" customWidth="1"/>
    <col min="16139" max="16384" width="9.140625" style="7"/>
  </cols>
  <sheetData>
    <row r="1" spans="1:14" ht="41.45" customHeight="1" thickBot="1" x14ac:dyDescent="0.35">
      <c r="A1" s="305" t="s">
        <v>240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4" ht="16.5" customHeight="1" x14ac:dyDescent="0.2">
      <c r="A2" s="272"/>
      <c r="B2" s="262" t="s">
        <v>35</v>
      </c>
      <c r="C2" s="298" t="s">
        <v>127</v>
      </c>
      <c r="D2" s="298"/>
      <c r="E2" s="298"/>
      <c r="F2" s="298"/>
      <c r="G2" s="298"/>
      <c r="H2" s="298"/>
      <c r="I2" s="298"/>
      <c r="J2" s="298"/>
      <c r="K2" s="299"/>
    </row>
    <row r="3" spans="1:14" ht="134.25" customHeight="1" thickBot="1" x14ac:dyDescent="0.25">
      <c r="A3" s="300"/>
      <c r="B3" s="306"/>
      <c r="C3" s="62" t="s">
        <v>128</v>
      </c>
      <c r="D3" s="60" t="s">
        <v>129</v>
      </c>
      <c r="E3" s="60" t="s">
        <v>130</v>
      </c>
      <c r="F3" s="60" t="s">
        <v>131</v>
      </c>
      <c r="G3" s="60" t="s">
        <v>132</v>
      </c>
      <c r="H3" s="60" t="s">
        <v>133</v>
      </c>
      <c r="I3" s="60" t="s">
        <v>134</v>
      </c>
      <c r="J3" s="60" t="s">
        <v>135</v>
      </c>
      <c r="K3" s="61" t="s">
        <v>137</v>
      </c>
    </row>
    <row r="4" spans="1:14" s="8" customFormat="1" ht="12.95" customHeight="1" thickBot="1" x14ac:dyDescent="0.25">
      <c r="A4" s="48" t="s">
        <v>6</v>
      </c>
      <c r="B4" s="48">
        <v>1</v>
      </c>
      <c r="C4" s="49">
        <v>2</v>
      </c>
      <c r="D4" s="50">
        <v>3</v>
      </c>
      <c r="E4" s="50">
        <v>4</v>
      </c>
      <c r="F4" s="50">
        <v>5</v>
      </c>
      <c r="G4" s="50">
        <v>6</v>
      </c>
      <c r="H4" s="58">
        <v>7</v>
      </c>
      <c r="I4" s="58">
        <v>8</v>
      </c>
      <c r="J4" s="58">
        <v>9</v>
      </c>
      <c r="K4" s="59">
        <v>10</v>
      </c>
    </row>
    <row r="5" spans="1:14" s="9" customFormat="1" ht="22.5" customHeight="1" thickBot="1" x14ac:dyDescent="0.25">
      <c r="A5" s="73" t="s">
        <v>138</v>
      </c>
      <c r="B5" s="74">
        <f t="shared" ref="B5:K5" si="0">SUM(B6:B12)</f>
        <v>350</v>
      </c>
      <c r="C5" s="75">
        <f t="shared" si="0"/>
        <v>0</v>
      </c>
      <c r="D5" s="76">
        <f t="shared" si="0"/>
        <v>0</v>
      </c>
      <c r="E5" s="76">
        <f t="shared" si="0"/>
        <v>0</v>
      </c>
      <c r="F5" s="76">
        <f t="shared" si="0"/>
        <v>0</v>
      </c>
      <c r="G5" s="76">
        <f t="shared" si="0"/>
        <v>26</v>
      </c>
      <c r="H5" s="77">
        <f t="shared" si="0"/>
        <v>0</v>
      </c>
      <c r="I5" s="77">
        <f t="shared" si="0"/>
        <v>1</v>
      </c>
      <c r="J5" s="77">
        <f t="shared" si="0"/>
        <v>7</v>
      </c>
      <c r="K5" s="78">
        <f t="shared" si="0"/>
        <v>316</v>
      </c>
      <c r="L5" s="14"/>
      <c r="M5" s="14"/>
      <c r="N5" s="14"/>
    </row>
    <row r="6" spans="1:14" s="10" customFormat="1" ht="51.75" customHeight="1" x14ac:dyDescent="0.25">
      <c r="A6" s="187" t="s">
        <v>181</v>
      </c>
      <c r="B6" s="188">
        <v>0</v>
      </c>
      <c r="C6" s="223">
        <v>0</v>
      </c>
      <c r="D6" s="223">
        <v>0</v>
      </c>
      <c r="E6" s="223">
        <v>0</v>
      </c>
      <c r="F6" s="223">
        <v>0</v>
      </c>
      <c r="G6" s="223">
        <v>0</v>
      </c>
      <c r="H6" s="223">
        <v>0</v>
      </c>
      <c r="I6" s="223">
        <v>0</v>
      </c>
      <c r="J6" s="223">
        <v>0</v>
      </c>
      <c r="K6" s="224">
        <v>0</v>
      </c>
      <c r="L6" s="14"/>
      <c r="M6" s="14"/>
      <c r="N6" s="14"/>
    </row>
    <row r="7" spans="1:14" ht="51.75" customHeight="1" x14ac:dyDescent="0.2">
      <c r="A7" s="194" t="s">
        <v>182</v>
      </c>
      <c r="B7" s="55">
        <v>0</v>
      </c>
      <c r="C7" s="160">
        <v>0</v>
      </c>
      <c r="D7" s="160">
        <v>0</v>
      </c>
      <c r="E7" s="160">
        <v>0</v>
      </c>
      <c r="F7" s="160">
        <v>0</v>
      </c>
      <c r="G7" s="160">
        <v>0</v>
      </c>
      <c r="H7" s="160">
        <v>0</v>
      </c>
      <c r="I7" s="160">
        <v>0</v>
      </c>
      <c r="J7" s="160">
        <v>0</v>
      </c>
      <c r="K7" s="179">
        <v>0</v>
      </c>
      <c r="L7" s="14"/>
      <c r="M7" s="14"/>
      <c r="N7" s="14"/>
    </row>
    <row r="8" spans="1:14" ht="51.75" customHeight="1" x14ac:dyDescent="0.2">
      <c r="A8" s="195" t="s">
        <v>183</v>
      </c>
      <c r="B8" s="209">
        <v>326</v>
      </c>
      <c r="C8" s="210">
        <v>0</v>
      </c>
      <c r="D8" s="210">
        <v>0</v>
      </c>
      <c r="E8" s="210">
        <v>0</v>
      </c>
      <c r="F8" s="210">
        <v>0</v>
      </c>
      <c r="G8" s="210">
        <v>8</v>
      </c>
      <c r="H8" s="210">
        <v>0</v>
      </c>
      <c r="I8" s="210">
        <v>1</v>
      </c>
      <c r="J8" s="210">
        <v>1</v>
      </c>
      <c r="K8" s="225">
        <v>316</v>
      </c>
      <c r="L8" s="14"/>
      <c r="M8" s="14"/>
      <c r="N8" s="14"/>
    </row>
    <row r="9" spans="1:14" ht="51.75" customHeight="1" x14ac:dyDescent="0.2">
      <c r="A9" s="194" t="s">
        <v>184</v>
      </c>
      <c r="B9" s="55">
        <v>0</v>
      </c>
      <c r="C9" s="175">
        <v>0</v>
      </c>
      <c r="D9" s="175">
        <v>0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80">
        <v>0</v>
      </c>
      <c r="L9" s="14"/>
      <c r="M9" s="14"/>
      <c r="N9" s="14"/>
    </row>
    <row r="10" spans="1:14" ht="51.75" customHeight="1" x14ac:dyDescent="0.2">
      <c r="A10" s="194" t="s">
        <v>185</v>
      </c>
      <c r="B10" s="55">
        <v>0</v>
      </c>
      <c r="C10" s="175">
        <v>0</v>
      </c>
      <c r="D10" s="175">
        <v>0</v>
      </c>
      <c r="E10" s="175">
        <v>0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80">
        <v>0</v>
      </c>
      <c r="L10" s="14"/>
      <c r="M10" s="14"/>
      <c r="N10" s="14"/>
    </row>
    <row r="11" spans="1:14" ht="51.75" customHeight="1" x14ac:dyDescent="0.2">
      <c r="A11" s="195" t="s">
        <v>186</v>
      </c>
      <c r="B11" s="209">
        <v>24</v>
      </c>
      <c r="C11" s="210">
        <v>0</v>
      </c>
      <c r="D11" s="210">
        <v>0</v>
      </c>
      <c r="E11" s="210">
        <v>0</v>
      </c>
      <c r="F11" s="210">
        <v>0</v>
      </c>
      <c r="G11" s="210">
        <v>18</v>
      </c>
      <c r="H11" s="210">
        <v>0</v>
      </c>
      <c r="I11" s="210">
        <v>0</v>
      </c>
      <c r="J11" s="210">
        <v>6</v>
      </c>
      <c r="K11" s="225">
        <v>0</v>
      </c>
      <c r="L11" s="14"/>
      <c r="M11" s="14"/>
      <c r="N11" s="14"/>
    </row>
    <row r="12" spans="1:14" ht="51.75" customHeight="1" thickBot="1" x14ac:dyDescent="0.25">
      <c r="A12" s="198" t="s">
        <v>187</v>
      </c>
      <c r="B12" s="155">
        <v>0</v>
      </c>
      <c r="C12" s="178">
        <v>0</v>
      </c>
      <c r="D12" s="178">
        <v>0</v>
      </c>
      <c r="E12" s="178">
        <v>0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231">
        <v>0</v>
      </c>
      <c r="L12" s="14"/>
      <c r="M12" s="14"/>
      <c r="N12" s="14"/>
    </row>
    <row r="13" spans="1:14" ht="12.95" customHeight="1" x14ac:dyDescent="0.2"/>
    <row r="14" spans="1:14" ht="12.95" customHeight="1" x14ac:dyDescent="0.2"/>
    <row r="15" spans="1:14" ht="12.95" customHeight="1" x14ac:dyDescent="0.2"/>
    <row r="16" spans="1:14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</sheetData>
  <mergeCells count="4">
    <mergeCell ref="A1:K1"/>
    <mergeCell ref="A2:A3"/>
    <mergeCell ref="B2:B3"/>
    <mergeCell ref="C2:K2"/>
  </mergeCells>
  <printOptions horizontalCentered="1"/>
  <pageMargins left="0.19685039370078741" right="0.19685039370078741" top="0.19685039370078741" bottom="0.19685039370078741" header="0.39370078740157483" footer="0"/>
  <pageSetup paperSize="9" scale="9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14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'1'!Заголовки_для_друку</vt:lpstr>
      <vt:lpstr>'3'!Заголовки_для_друку</vt:lpstr>
      <vt:lpstr>'4'!Заголовки_для_друку</vt:lpstr>
      <vt:lpstr>'5'!Заголовки_для_друку</vt:lpstr>
      <vt:lpstr>'6'!Заголовки_для_друку</vt:lpstr>
      <vt:lpstr>'7'!Заголовки_для_друку</vt:lpstr>
      <vt:lpstr>'2'!Область_друку</vt:lpstr>
      <vt:lpstr>'3'!Область_друку</vt:lpstr>
      <vt:lpstr>'4'!Область_друку</vt:lpstr>
      <vt:lpstr>'5'!Область_друку</vt:lpstr>
      <vt:lpstr>'6'!Область_друку</vt:lpstr>
      <vt:lpstr>'7'!Область_друку</vt:lpstr>
      <vt:lpstr>'8'!Область_друку</vt:lpstr>
      <vt:lpstr>'9'!Область_друку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stat1</cp:lastModifiedBy>
  <cp:lastPrinted>2024-09-13T07:45:09Z</cp:lastPrinted>
  <dcterms:created xsi:type="dcterms:W3CDTF">2019-07-30T12:11:46Z</dcterms:created>
  <dcterms:modified xsi:type="dcterms:W3CDTF">2024-09-13T07:48:34Z</dcterms:modified>
</cp:coreProperties>
</file>