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'2'!$A$1:$V$35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<sst xmlns="http://schemas.openxmlformats.org/spreadsheetml/2006/main" count="83" uniqueCount="57">
  <si>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</si>
  <si>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</si>
  <si>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</si>
  <si>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</si>
  <si>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</si>
  <si>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</si>
  <si>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</si>
  <si>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</si>
  <si>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</si>
  <si>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</si>
  <si>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</si>
  <si>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</si>
  <si>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</si>
  <si>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</si>
  <si>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</si>
  <si>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</si>
  <si>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</si>
  <si>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</si>
  <si>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</si>
  <si>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</si>
  <si>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</si>
  <si>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</si>
  <si>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</si>
  <si>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</si>
  <si>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</si>
  <si>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</si>
  <si>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</si>
  <si>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</si>
  <si>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</si>
  <si>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</si>
  <si>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</si>
  <si>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</si>
  <si>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</si>
  <si>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</si>
  <si>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</si>
  <si>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</si>
  <si>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</si>
  <si>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</si>
  <si>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</si>
  <si>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</si>
  <si>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</si>
  <si>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</si>
  <si>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</si>
  <si>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</si>
  <si>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</si>
  <si>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</si>
  <si>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</si>
  <si>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</si>
  <si>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</si>
  <si>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</si>
  <si>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</si>
  <si>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</si>
  <si>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</si>
  <si>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Дрогобицька МРЦЗ</t>
  </si>
  <si>
    <t xml:space="preserve">Надання послуг Львівською обласною службою зайнятості упродовж січня-березня 2019 року (за статтю)  </t>
  </si>
  <si>
    <t>Станом на 1 квітня  2019 року:</t>
  </si>
  <si>
    <t>Надання послуг Львівською обласною службою зайнятості зареєстрованим безробітним та іншим категоріям громадян упродовж  січня-березня 2019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</si>
</sst>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8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1" fontId="47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52" fillId="50" borderId="3" xfId="506" applyNumberFormat="1" applyFont="1" applyFill="1" applyBorder="1" applyAlignment="1">
      <alignment horizontal="center" vertical="center" wrapText="1"/>
      <protection/>
    </xf>
    <xf numFmtId="181" fontId="51" fillId="0" borderId="0" xfId="508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 locked="0"/>
    </xf>
    <xf numFmtId="3" fontId="53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56" fillId="50" borderId="3" xfId="504" applyNumberFormat="1" applyFont="1" applyFill="1" applyBorder="1" applyAlignment="1" applyProtection="1">
      <alignment horizontal="center" vertical="center"/>
      <protection/>
    </xf>
    <xf numFmtId="3" fontId="53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55" fillId="0" borderId="0" xfId="504" applyNumberFormat="1" applyFont="1" applyFill="1" applyBorder="1" applyAlignment="1" applyProtection="1">
      <alignment/>
      <protection locked="0"/>
    </xf>
    <xf numFmtId="1" fontId="57" fillId="0" borderId="3" xfId="504" applyNumberFormat="1" applyFont="1" applyFill="1" applyBorder="1" applyAlignment="1" applyProtection="1">
      <alignment horizontal="center" vertical="center"/>
      <protection/>
    </xf>
    <xf numFmtId="3" fontId="57" fillId="0" borderId="3" xfId="504" applyNumberFormat="1" applyFont="1" applyFill="1" applyBorder="1" applyAlignment="1" applyProtection="1">
      <alignment horizontal="center" vertical="center"/>
      <protection/>
    </xf>
    <xf numFmtId="1" fontId="57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8" fillId="0" borderId="0" xfId="508" applyFont="1" applyAlignment="1">
      <alignment vertical="center" wrapText="1"/>
      <protection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81" fontId="71" fillId="50" borderId="3" xfId="506" applyNumberFormat="1" applyFont="1" applyFill="1" applyBorder="1" applyAlignment="1">
      <alignment horizontal="center" vertical="center" wrapText="1"/>
      <protection/>
    </xf>
    <xf numFmtId="181" fontId="71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7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8" applyNumberFormat="1" applyFont="1" applyBorder="1" applyAlignment="1">
      <alignment horizontal="center" vertical="center" wrapText="1"/>
      <protection/>
    </xf>
    <xf numFmtId="3" fontId="71" fillId="0" borderId="3" xfId="506" applyNumberFormat="1" applyFont="1" applyFill="1" applyBorder="1" applyAlignment="1">
      <alignment horizontal="center" vertical="center" wrapText="1"/>
      <protection/>
    </xf>
    <xf numFmtId="181" fontId="72" fillId="50" borderId="3" xfId="506" applyNumberFormat="1" applyFont="1" applyFill="1" applyBorder="1" applyAlignment="1">
      <alignment horizontal="center" vertical="center" wrapText="1"/>
      <protection/>
    </xf>
    <xf numFmtId="3" fontId="71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71" fillId="0" borderId="3" xfId="501" applyNumberFormat="1" applyFont="1" applyFill="1" applyBorder="1" applyAlignment="1">
      <alignment horizontal="center" vertical="center" wrapText="1"/>
      <protection/>
    </xf>
    <xf numFmtId="182" fontId="71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59" fillId="17" borderId="3" xfId="507" applyFont="1" applyFill="1" applyBorder="1" applyAlignment="1">
      <alignment horizontal="left"/>
      <protection/>
    </xf>
    <xf numFmtId="0" fontId="59" fillId="17" borderId="3" xfId="507" applyFont="1" applyFill="1" applyBorder="1">
      <alignment/>
      <protection/>
    </xf>
    <xf numFmtId="0" fontId="20" fillId="0" borderId="3" xfId="541" applyFont="1" applyFill="1" applyBorder="1">
      <alignment/>
      <protection/>
    </xf>
    <xf numFmtId="0" fontId="59" fillId="0" borderId="3" xfId="507" applyFont="1" applyFill="1" applyBorder="1">
      <alignment/>
      <protection/>
    </xf>
    <xf numFmtId="0" fontId="53" fillId="0" borderId="22" xfId="0" applyFont="1" applyFill="1" applyBorder="1" applyAlignment="1">
      <alignment horizontal="left" vertical="center" wrapText="1"/>
    </xf>
    <xf numFmtId="0" fontId="73" fillId="0" borderId="3" xfId="507" applyFont="1" applyFill="1" applyBorder="1">
      <alignment/>
      <protection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54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Лист1" xfId="507"/>
    <cellStyle name="Обычный_Перевірка_Молодь_до 18 років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ФинᎰнсовый_Лист1 (3)_1" xfId="554"/>
    <cellStyle name="Comma" xfId="555"/>
    <cellStyle name="Comma [0]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="76" zoomScaleNormal="70" zoomScaleSheetLayoutView="76" zoomScalePageLayoutView="0" workbookViewId="0" topLeftCell="A1">
      <selection activeCell="A13" sqref="A13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37" customWidth="1"/>
    <col min="4" max="4" width="12.7109375" style="37" customWidth="1"/>
    <col min="5" max="5" width="14.7109375" style="37" customWidth="1"/>
    <col min="6" max="6" width="14.8515625" style="37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58.5" customHeight="1">
      <c r="A1" s="75" t="s">
        <v>56</v>
      </c>
      <c r="B1" s="75"/>
      <c r="C1" s="75"/>
      <c r="D1" s="75"/>
      <c r="E1" s="75"/>
      <c r="F1" s="75"/>
    </row>
    <row r="2" spans="1:6" s="19" customFormat="1" ht="21" customHeight="1">
      <c r="A2" s="76" t="s">
        <v>10</v>
      </c>
      <c r="B2" s="76"/>
      <c r="C2" s="76"/>
      <c r="D2" s="76"/>
      <c r="E2" s="76"/>
      <c r="F2" s="76"/>
    </row>
    <row r="3" spans="1:6" ht="18" customHeight="1">
      <c r="A3" s="20"/>
      <c r="B3" s="20"/>
      <c r="C3" s="20"/>
      <c r="D3" s="20"/>
      <c r="E3" s="20"/>
      <c r="F3" s="21" t="s">
        <v>25</v>
      </c>
    </row>
    <row r="4" spans="1:6" s="27" customFormat="1" ht="57" customHeight="1">
      <c r="A4" s="22" t="s">
        <v>11</v>
      </c>
      <c r="B4" s="23" t="s">
        <v>12</v>
      </c>
      <c r="C4" s="24" t="s">
        <v>2</v>
      </c>
      <c r="D4" s="25" t="s">
        <v>13</v>
      </c>
      <c r="E4" s="24" t="s">
        <v>0</v>
      </c>
      <c r="F4" s="26" t="s">
        <v>14</v>
      </c>
    </row>
    <row r="5" spans="1:6" s="53" customFormat="1" ht="17.25" customHeight="1">
      <c r="A5" s="51" t="s">
        <v>1</v>
      </c>
      <c r="B5" s="51">
        <v>1</v>
      </c>
      <c r="C5" s="52">
        <v>2</v>
      </c>
      <c r="D5" s="51">
        <v>3</v>
      </c>
      <c r="E5" s="52">
        <v>4</v>
      </c>
      <c r="F5" s="51">
        <v>5</v>
      </c>
    </row>
    <row r="6" spans="1:7" s="28" customFormat="1" ht="33.75" customHeight="1">
      <c r="A6" s="29" t="s">
        <v>15</v>
      </c>
      <c r="B6" s="57">
        <v>20479</v>
      </c>
      <c r="C6" s="59">
        <f>B6-E6</f>
        <v>8637</v>
      </c>
      <c r="D6" s="30">
        <f>C6/B6*100</f>
        <v>42.17491088432052</v>
      </c>
      <c r="E6" s="58">
        <v>11842</v>
      </c>
      <c r="F6" s="31">
        <f>E6/B6*100</f>
        <v>57.825089115679475</v>
      </c>
      <c r="G6" s="32"/>
    </row>
    <row r="7" spans="1:7" s="28" customFormat="1" ht="46.5" customHeight="1">
      <c r="A7" s="33" t="s">
        <v>20</v>
      </c>
      <c r="B7" s="58">
        <v>11558</v>
      </c>
      <c r="C7" s="60">
        <f>B7-E7</f>
        <v>5804</v>
      </c>
      <c r="D7" s="30">
        <f>C7/B7*100</f>
        <v>50.21630039799273</v>
      </c>
      <c r="E7" s="58">
        <v>5754</v>
      </c>
      <c r="F7" s="31">
        <f>E7/B7*100</f>
        <v>49.78369960200727</v>
      </c>
      <c r="G7" s="32"/>
    </row>
    <row r="8" spans="1:7" s="28" customFormat="1" ht="34.5" customHeight="1">
      <c r="A8" s="34" t="s">
        <v>16</v>
      </c>
      <c r="B8" s="61">
        <v>2753</v>
      </c>
      <c r="C8" s="60">
        <f>B8-E8</f>
        <v>1146</v>
      </c>
      <c r="D8" s="30">
        <f>C8/B8*100</f>
        <v>41.62731565564838</v>
      </c>
      <c r="E8" s="58">
        <v>1607</v>
      </c>
      <c r="F8" s="31">
        <f>E8/B8*100</f>
        <v>58.37268434435162</v>
      </c>
      <c r="G8" s="32"/>
    </row>
    <row r="9" spans="1:7" s="28" customFormat="1" ht="62.25" customHeight="1">
      <c r="A9" s="34" t="s">
        <v>5</v>
      </c>
      <c r="B9" s="61">
        <v>1114</v>
      </c>
      <c r="C9" s="60">
        <f>B9-E9</f>
        <v>516</v>
      </c>
      <c r="D9" s="55">
        <f>C9/B9*100</f>
        <v>46.319569120287255</v>
      </c>
      <c r="E9" s="62">
        <v>598</v>
      </c>
      <c r="F9" s="63">
        <f>E9/B9*100</f>
        <v>53.680430879712745</v>
      </c>
      <c r="G9" s="32"/>
    </row>
    <row r="10" spans="1:7" s="35" customFormat="1" ht="48.75" customHeight="1">
      <c r="A10" s="34" t="s">
        <v>17</v>
      </c>
      <c r="B10" s="61">
        <v>18012</v>
      </c>
      <c r="C10" s="59">
        <f>B10-E10</f>
        <v>7780</v>
      </c>
      <c r="D10" s="55">
        <f>C10/B10*100</f>
        <v>43.19342660448589</v>
      </c>
      <c r="E10" s="58">
        <v>10232</v>
      </c>
      <c r="F10" s="63">
        <f>E10/B10*100</f>
        <v>56.80657339551411</v>
      </c>
      <c r="G10" s="32"/>
    </row>
    <row r="11" spans="1:7" s="35" customFormat="1" ht="27" customHeight="1">
      <c r="A11" s="77" t="s">
        <v>55</v>
      </c>
      <c r="B11" s="78"/>
      <c r="C11" s="78"/>
      <c r="D11" s="78"/>
      <c r="E11" s="78"/>
      <c r="F11" s="79"/>
      <c r="G11" s="32"/>
    </row>
    <row r="12" spans="1:7" s="35" customFormat="1" ht="48.75" customHeight="1">
      <c r="A12" s="22" t="s">
        <v>11</v>
      </c>
      <c r="B12" s="23" t="s">
        <v>12</v>
      </c>
      <c r="C12" s="24" t="s">
        <v>2</v>
      </c>
      <c r="D12" s="25" t="s">
        <v>13</v>
      </c>
      <c r="E12" s="24" t="s">
        <v>0</v>
      </c>
      <c r="F12" s="26" t="s">
        <v>14</v>
      </c>
      <c r="G12" s="32"/>
    </row>
    <row r="13" spans="1:8" ht="48.75" customHeight="1">
      <c r="A13" s="36" t="s">
        <v>21</v>
      </c>
      <c r="B13" s="64">
        <v>13174</v>
      </c>
      <c r="C13" s="66">
        <f>B13-E13</f>
        <v>5455</v>
      </c>
      <c r="D13" s="56">
        <f>C13/B13*100</f>
        <v>41.40731744344922</v>
      </c>
      <c r="E13" s="66">
        <v>7719</v>
      </c>
      <c r="F13" s="67">
        <f>E13/B13*100</f>
        <v>58.59268255655078</v>
      </c>
      <c r="G13" s="32"/>
      <c r="H13" s="35"/>
    </row>
    <row r="14" spans="1:7" ht="48.75" customHeight="1">
      <c r="A14" s="36" t="s">
        <v>27</v>
      </c>
      <c r="B14" s="68">
        <v>11376</v>
      </c>
      <c r="C14" s="65">
        <f>B14-E14</f>
        <v>4841</v>
      </c>
      <c r="D14" s="56">
        <f>C14/B14*100</f>
        <v>42.55450070323488</v>
      </c>
      <c r="E14" s="66">
        <v>6535</v>
      </c>
      <c r="F14" s="67">
        <f>E14/B14*100</f>
        <v>57.44549929676512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tabSelected="1" view="pageBreakPreview" zoomScale="80" zoomScaleSheetLayoutView="80" zoomScalePageLayoutView="0" workbookViewId="0" topLeftCell="A1">
      <selection activeCell="B32" sqref="B32"/>
    </sheetView>
  </sheetViews>
  <sheetFormatPr defaultColWidth="9.140625" defaultRowHeight="15"/>
  <cols>
    <col min="1" max="1" width="29.00390625" style="12" customWidth="1"/>
    <col min="2" max="2" width="9.7109375" style="11" customWidth="1"/>
    <col min="3" max="3" width="8.28125" style="6" customWidth="1"/>
    <col min="4" max="4" width="6.57421875" style="5" customWidth="1"/>
    <col min="5" max="5" width="7.8515625" style="5" customWidth="1"/>
    <col min="6" max="6" width="9.140625" style="5" customWidth="1"/>
    <col min="7" max="7" width="6.5742187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6.8515625" style="5" customWidth="1"/>
    <col min="14" max="14" width="9.57421875" style="5" customWidth="1"/>
    <col min="15" max="15" width="9.140625" style="6" customWidth="1"/>
    <col min="16" max="16" width="6.57421875" style="5" customWidth="1"/>
    <col min="17" max="17" width="8.140625" style="5" customWidth="1"/>
    <col min="18" max="18" width="8.7109375" style="6" customWidth="1"/>
    <col min="19" max="19" width="6.57421875" style="5" customWidth="1"/>
    <col min="20" max="20" width="8.140625" style="5" customWidth="1"/>
    <col min="21" max="21" width="8.57421875" style="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" customFormat="1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54"/>
    </row>
    <row r="4" spans="1:22" s="15" customFormat="1" ht="79.5" customHeight="1">
      <c r="A4" s="82"/>
      <c r="B4" s="83" t="s">
        <v>3</v>
      </c>
      <c r="C4" s="84"/>
      <c r="D4" s="85"/>
      <c r="E4" s="83" t="s">
        <v>22</v>
      </c>
      <c r="F4" s="84"/>
      <c r="G4" s="85"/>
      <c r="H4" s="83" t="s">
        <v>4</v>
      </c>
      <c r="I4" s="84"/>
      <c r="J4" s="85"/>
      <c r="K4" s="83" t="s">
        <v>5</v>
      </c>
      <c r="L4" s="84"/>
      <c r="M4" s="85"/>
      <c r="N4" s="83" t="s">
        <v>8</v>
      </c>
      <c r="O4" s="84"/>
      <c r="P4" s="85"/>
      <c r="Q4" s="86" t="s">
        <v>6</v>
      </c>
      <c r="R4" s="87"/>
      <c r="S4" s="88"/>
      <c r="T4" s="89" t="s">
        <v>9</v>
      </c>
      <c r="U4" s="90"/>
      <c r="V4" s="91"/>
    </row>
    <row r="5" spans="1:23" s="13" customFormat="1" ht="33.75" customHeight="1">
      <c r="A5" s="82"/>
      <c r="B5" s="38" t="s">
        <v>7</v>
      </c>
      <c r="C5" s="39" t="s">
        <v>18</v>
      </c>
      <c r="D5" s="39" t="s">
        <v>19</v>
      </c>
      <c r="E5" s="40" t="s">
        <v>7</v>
      </c>
      <c r="F5" s="39" t="s">
        <v>18</v>
      </c>
      <c r="G5" s="39" t="s">
        <v>19</v>
      </c>
      <c r="H5" s="40" t="s">
        <v>7</v>
      </c>
      <c r="I5" s="39" t="s">
        <v>18</v>
      </c>
      <c r="J5" s="39" t="s">
        <v>19</v>
      </c>
      <c r="K5" s="40" t="s">
        <v>7</v>
      </c>
      <c r="L5" s="39" t="s">
        <v>18</v>
      </c>
      <c r="M5" s="39" t="s">
        <v>19</v>
      </c>
      <c r="N5" s="40" t="s">
        <v>7</v>
      </c>
      <c r="O5" s="39" t="s">
        <v>18</v>
      </c>
      <c r="P5" s="39" t="s">
        <v>19</v>
      </c>
      <c r="Q5" s="40" t="s">
        <v>7</v>
      </c>
      <c r="R5" s="39" t="s">
        <v>18</v>
      </c>
      <c r="S5" s="39" t="s">
        <v>19</v>
      </c>
      <c r="T5" s="40" t="s">
        <v>7</v>
      </c>
      <c r="U5" s="39" t="s">
        <v>18</v>
      </c>
      <c r="V5" s="39" t="s">
        <v>19</v>
      </c>
      <c r="W5" s="47"/>
    </row>
    <row r="6" spans="1:22" s="50" customFormat="1" ht="9.75" customHeight="1">
      <c r="A6" s="48" t="s">
        <v>1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</row>
    <row r="7" spans="1:22" s="16" customFormat="1" ht="20.25" customHeight="1">
      <c r="A7" s="73" t="s">
        <v>23</v>
      </c>
      <c r="B7" s="41">
        <v>20479</v>
      </c>
      <c r="C7" s="42">
        <v>42.17491088432052</v>
      </c>
      <c r="D7" s="42">
        <v>57.825089115679475</v>
      </c>
      <c r="E7" s="43">
        <v>11558</v>
      </c>
      <c r="F7" s="42">
        <v>50.21630039799273</v>
      </c>
      <c r="G7" s="42">
        <v>49.78369960200727</v>
      </c>
      <c r="H7" s="41">
        <v>2753</v>
      </c>
      <c r="I7" s="42">
        <v>41.62731565564838</v>
      </c>
      <c r="J7" s="42">
        <v>58.37268434435162</v>
      </c>
      <c r="K7" s="41">
        <v>1114</v>
      </c>
      <c r="L7" s="42">
        <v>46.319569120287255</v>
      </c>
      <c r="M7" s="42">
        <v>53.680430879712745</v>
      </c>
      <c r="N7" s="41">
        <v>18012</v>
      </c>
      <c r="O7" s="42">
        <v>43.19342660448589</v>
      </c>
      <c r="P7" s="42">
        <v>56.80657339551411</v>
      </c>
      <c r="Q7" s="41">
        <v>13174</v>
      </c>
      <c r="R7" s="42">
        <v>41.40731744344922</v>
      </c>
      <c r="S7" s="42">
        <v>58.59268255655078</v>
      </c>
      <c r="T7" s="41">
        <v>11376</v>
      </c>
      <c r="U7" s="42">
        <v>42.55450070323488</v>
      </c>
      <c r="V7" s="42">
        <v>57.44549929676512</v>
      </c>
    </row>
    <row r="8" spans="1:22" s="17" customFormat="1" ht="18.75" customHeight="1">
      <c r="A8" s="69" t="s">
        <v>24</v>
      </c>
      <c r="B8" s="44">
        <v>4768</v>
      </c>
      <c r="C8" s="42">
        <v>38.88422818791946</v>
      </c>
      <c r="D8" s="42">
        <v>61.11577181208053</v>
      </c>
      <c r="E8" s="45">
        <v>1956</v>
      </c>
      <c r="F8" s="42">
        <v>48.261758691206545</v>
      </c>
      <c r="G8" s="42">
        <v>51.738241308793455</v>
      </c>
      <c r="H8" s="45">
        <v>542</v>
      </c>
      <c r="I8" s="42">
        <v>38.191881918819185</v>
      </c>
      <c r="J8" s="42">
        <v>61.808118081180815</v>
      </c>
      <c r="K8" s="45">
        <v>91</v>
      </c>
      <c r="L8" s="42">
        <v>27.472527472527474</v>
      </c>
      <c r="M8" s="42">
        <v>72.52747252747253</v>
      </c>
      <c r="N8" s="46">
        <v>3826</v>
      </c>
      <c r="O8" s="42">
        <v>40.64296915838996</v>
      </c>
      <c r="P8" s="42">
        <v>59.35703084161004</v>
      </c>
      <c r="Q8" s="46">
        <v>3026</v>
      </c>
      <c r="R8" s="42">
        <v>39.65631196298744</v>
      </c>
      <c r="S8" s="42">
        <v>60.343688037012555</v>
      </c>
      <c r="T8" s="45">
        <v>2589</v>
      </c>
      <c r="U8" s="42">
        <v>40.903823870220165</v>
      </c>
      <c r="V8" s="42">
        <v>59.09617612977984</v>
      </c>
    </row>
    <row r="9" spans="1:22" s="17" customFormat="1" ht="18.75" customHeight="1">
      <c r="A9" s="70" t="s">
        <v>34</v>
      </c>
      <c r="B9" s="44">
        <v>607</v>
      </c>
      <c r="C9" s="42">
        <v>42.33937397034596</v>
      </c>
      <c r="D9" s="42">
        <v>57.66062602965404</v>
      </c>
      <c r="E9" s="45">
        <v>373</v>
      </c>
      <c r="F9" s="42">
        <v>47.72117962466488</v>
      </c>
      <c r="G9" s="42">
        <v>52.27882037533512</v>
      </c>
      <c r="H9" s="45">
        <v>64</v>
      </c>
      <c r="I9" s="42">
        <v>15.625</v>
      </c>
      <c r="J9" s="42">
        <v>84.375</v>
      </c>
      <c r="K9" s="45">
        <v>11</v>
      </c>
      <c r="L9" s="42">
        <v>18.181818181818183</v>
      </c>
      <c r="M9" s="42">
        <v>81.81818181818183</v>
      </c>
      <c r="N9" s="46">
        <v>569</v>
      </c>
      <c r="O9" s="42">
        <v>43.05799648506151</v>
      </c>
      <c r="P9" s="42">
        <v>56.94200351493849</v>
      </c>
      <c r="Q9" s="46">
        <v>387</v>
      </c>
      <c r="R9" s="42">
        <v>41.343669250645995</v>
      </c>
      <c r="S9" s="42">
        <v>58.656330749354005</v>
      </c>
      <c r="T9" s="45">
        <v>299</v>
      </c>
      <c r="U9" s="42">
        <v>43.47826086956522</v>
      </c>
      <c r="V9" s="42">
        <v>56.52173913043478</v>
      </c>
    </row>
    <row r="10" spans="1:22" s="17" customFormat="1" ht="18.75" customHeight="1">
      <c r="A10" s="70" t="s">
        <v>44</v>
      </c>
      <c r="B10" s="44">
        <v>89</v>
      </c>
      <c r="C10" s="42">
        <v>46.06741573033708</v>
      </c>
      <c r="D10" s="42">
        <v>53.93258426966292</v>
      </c>
      <c r="E10" s="45">
        <v>73</v>
      </c>
      <c r="F10" s="42">
        <v>52.054794520547944</v>
      </c>
      <c r="G10" s="42">
        <v>47.94520547945205</v>
      </c>
      <c r="H10" s="45">
        <v>3</v>
      </c>
      <c r="I10" s="42">
        <v>0</v>
      </c>
      <c r="J10" s="42">
        <v>100</v>
      </c>
      <c r="K10" s="45">
        <v>2</v>
      </c>
      <c r="L10" s="42">
        <v>100</v>
      </c>
      <c r="M10" s="42">
        <v>0</v>
      </c>
      <c r="N10" s="46">
        <v>83</v>
      </c>
      <c r="O10" s="42">
        <v>46.98795180722892</v>
      </c>
      <c r="P10" s="42">
        <v>53.01204819277109</v>
      </c>
      <c r="Q10" s="46">
        <v>57</v>
      </c>
      <c r="R10" s="42">
        <v>49.122807017543856</v>
      </c>
      <c r="S10" s="42">
        <v>50.877192982456144</v>
      </c>
      <c r="T10" s="45">
        <v>48</v>
      </c>
      <c r="U10" s="42">
        <v>45.83333333333333</v>
      </c>
      <c r="V10" s="42">
        <v>54.166666666666664</v>
      </c>
    </row>
    <row r="11" spans="1:22" s="17" customFormat="1" ht="18.75" customHeight="1">
      <c r="A11" s="70" t="s">
        <v>35</v>
      </c>
      <c r="B11" s="44">
        <v>471</v>
      </c>
      <c r="C11" s="42">
        <v>45.010615711252655</v>
      </c>
      <c r="D11" s="42">
        <v>54.989384288747345</v>
      </c>
      <c r="E11" s="45">
        <v>240</v>
      </c>
      <c r="F11" s="42">
        <v>48.333333333333336</v>
      </c>
      <c r="G11" s="42">
        <v>51.66666666666667</v>
      </c>
      <c r="H11" s="45">
        <v>93</v>
      </c>
      <c r="I11" s="42">
        <v>63.44086021505376</v>
      </c>
      <c r="J11" s="42">
        <v>36.55913978494624</v>
      </c>
      <c r="K11" s="45">
        <v>4</v>
      </c>
      <c r="L11" s="42">
        <v>50</v>
      </c>
      <c r="M11" s="42">
        <v>50</v>
      </c>
      <c r="N11" s="46">
        <v>438</v>
      </c>
      <c r="O11" s="42">
        <v>44.74885844748858</v>
      </c>
      <c r="P11" s="42">
        <v>55.25114155251142</v>
      </c>
      <c r="Q11" s="46">
        <v>275</v>
      </c>
      <c r="R11" s="42">
        <v>45.09090909090909</v>
      </c>
      <c r="S11" s="42">
        <v>54.90909090909091</v>
      </c>
      <c r="T11" s="45">
        <v>237</v>
      </c>
      <c r="U11" s="42">
        <v>45.9915611814346</v>
      </c>
      <c r="V11" s="42">
        <v>54.008438818565395</v>
      </c>
    </row>
    <row r="12" spans="1:22" s="17" customFormat="1" ht="18.75" customHeight="1">
      <c r="A12" s="70" t="s">
        <v>36</v>
      </c>
      <c r="B12" s="44">
        <v>527</v>
      </c>
      <c r="C12" s="42">
        <v>34.72485768500949</v>
      </c>
      <c r="D12" s="42">
        <v>65.2751423149905</v>
      </c>
      <c r="E12" s="45">
        <v>425</v>
      </c>
      <c r="F12" s="42">
        <v>52.470588235294116</v>
      </c>
      <c r="G12" s="42">
        <v>47.529411764705884</v>
      </c>
      <c r="H12" s="45">
        <v>117</v>
      </c>
      <c r="I12" s="42">
        <v>17.94871794871795</v>
      </c>
      <c r="J12" s="42">
        <v>82.05128205128206</v>
      </c>
      <c r="K12" s="45">
        <v>79</v>
      </c>
      <c r="L12" s="42">
        <v>74.68354430379746</v>
      </c>
      <c r="M12" s="42">
        <v>25.31645569620253</v>
      </c>
      <c r="N12" s="46">
        <v>485</v>
      </c>
      <c r="O12" s="42">
        <v>34.22680412371134</v>
      </c>
      <c r="P12" s="42">
        <v>65.77319587628865</v>
      </c>
      <c r="Q12" s="46">
        <v>331</v>
      </c>
      <c r="R12" s="42">
        <v>31.722054380664655</v>
      </c>
      <c r="S12" s="42">
        <v>68.27794561933534</v>
      </c>
      <c r="T12" s="45">
        <v>268</v>
      </c>
      <c r="U12" s="42">
        <v>32.08955223880597</v>
      </c>
      <c r="V12" s="42">
        <v>67.91044776119402</v>
      </c>
    </row>
    <row r="13" spans="1:22" s="17" customFormat="1" ht="18.75" customHeight="1">
      <c r="A13" s="70" t="s">
        <v>45</v>
      </c>
      <c r="B13" s="44">
        <v>246</v>
      </c>
      <c r="C13" s="42">
        <v>44.3089430894309</v>
      </c>
      <c r="D13" s="42">
        <v>55.6910569105691</v>
      </c>
      <c r="E13" s="45">
        <v>193</v>
      </c>
      <c r="F13" s="42">
        <v>41.968911917098445</v>
      </c>
      <c r="G13" s="42">
        <v>58.03108808290155</v>
      </c>
      <c r="H13" s="45">
        <v>37</v>
      </c>
      <c r="I13" s="42">
        <v>56.75675675675676</v>
      </c>
      <c r="J13" s="42">
        <v>43.24324324324324</v>
      </c>
      <c r="K13" s="45">
        <v>27</v>
      </c>
      <c r="L13" s="42">
        <v>29.629629629629626</v>
      </c>
      <c r="M13" s="42">
        <v>70.37037037037037</v>
      </c>
      <c r="N13" s="46">
        <v>228</v>
      </c>
      <c r="O13" s="42">
        <v>44.73684210526316</v>
      </c>
      <c r="P13" s="42">
        <v>55.26315789473685</v>
      </c>
      <c r="Q13" s="46">
        <v>158</v>
      </c>
      <c r="R13" s="42">
        <v>42.405063291139236</v>
      </c>
      <c r="S13" s="42">
        <v>57.59493670886076</v>
      </c>
      <c r="T13" s="45">
        <v>134</v>
      </c>
      <c r="U13" s="42">
        <v>40.298507462686565</v>
      </c>
      <c r="V13" s="42">
        <v>59.70149253731343</v>
      </c>
    </row>
    <row r="14" spans="1:22" s="17" customFormat="1" ht="18.75" customHeight="1">
      <c r="A14" s="70" t="s">
        <v>37</v>
      </c>
      <c r="B14" s="44">
        <v>227</v>
      </c>
      <c r="C14" s="42">
        <v>40.08810572687225</v>
      </c>
      <c r="D14" s="42">
        <v>59.91189427312775</v>
      </c>
      <c r="E14" s="45">
        <v>459</v>
      </c>
      <c r="F14" s="42">
        <v>32.24400871459695</v>
      </c>
      <c r="G14" s="42">
        <v>67.75599128540306</v>
      </c>
      <c r="H14" s="45">
        <v>17</v>
      </c>
      <c r="I14" s="42">
        <v>35.294117647058826</v>
      </c>
      <c r="J14" s="42">
        <v>64.70588235294117</v>
      </c>
      <c r="K14" s="45">
        <v>2</v>
      </c>
      <c r="L14" s="42">
        <v>0</v>
      </c>
      <c r="M14" s="42">
        <v>100</v>
      </c>
      <c r="N14" s="46">
        <v>219</v>
      </c>
      <c r="O14" s="42">
        <v>40.182648401826484</v>
      </c>
      <c r="P14" s="42">
        <v>59.817351598173516</v>
      </c>
      <c r="Q14" s="46">
        <v>127</v>
      </c>
      <c r="R14" s="42">
        <v>42.51968503937008</v>
      </c>
      <c r="S14" s="42">
        <v>57.48031496062992</v>
      </c>
      <c r="T14" s="45">
        <v>95</v>
      </c>
      <c r="U14" s="42">
        <v>45.26315789473684</v>
      </c>
      <c r="V14" s="42">
        <v>54.736842105263165</v>
      </c>
    </row>
    <row r="15" spans="1:22" s="17" customFormat="1" ht="18.75" customHeight="1">
      <c r="A15" s="71" t="s">
        <v>28</v>
      </c>
      <c r="B15" s="44">
        <v>622</v>
      </c>
      <c r="C15" s="42">
        <v>29.099678456591636</v>
      </c>
      <c r="D15" s="42">
        <v>70.90032154340837</v>
      </c>
      <c r="E15" s="45">
        <v>583</v>
      </c>
      <c r="F15" s="42">
        <v>54.20240137221269</v>
      </c>
      <c r="G15" s="42">
        <v>45.79759862778731</v>
      </c>
      <c r="H15" s="45">
        <v>84</v>
      </c>
      <c r="I15" s="42">
        <v>8.333333333333332</v>
      </c>
      <c r="J15" s="42">
        <v>91.66666666666667</v>
      </c>
      <c r="K15" s="45">
        <v>9</v>
      </c>
      <c r="L15" s="42">
        <v>33.33333333333333</v>
      </c>
      <c r="M15" s="42">
        <v>66.66666666666666</v>
      </c>
      <c r="N15" s="46">
        <v>599</v>
      </c>
      <c r="O15" s="42">
        <v>29.04841402337229</v>
      </c>
      <c r="P15" s="42">
        <v>70.95158597662771</v>
      </c>
      <c r="Q15" s="46">
        <v>403</v>
      </c>
      <c r="R15" s="42">
        <v>26.550868486352357</v>
      </c>
      <c r="S15" s="42">
        <v>73.44913151364764</v>
      </c>
      <c r="T15" s="45">
        <v>319</v>
      </c>
      <c r="U15" s="42">
        <v>28.526645768025077</v>
      </c>
      <c r="V15" s="42">
        <v>71.47335423197492</v>
      </c>
    </row>
    <row r="16" spans="1:22" s="17" customFormat="1" ht="18.75" customHeight="1">
      <c r="A16" s="74" t="s">
        <v>53</v>
      </c>
      <c r="B16" s="44">
        <v>784</v>
      </c>
      <c r="C16" s="42">
        <v>39.41326530612245</v>
      </c>
      <c r="D16" s="42">
        <v>60.58673469387755</v>
      </c>
      <c r="E16" s="45">
        <v>893</v>
      </c>
      <c r="F16" s="42">
        <v>52.519596864501686</v>
      </c>
      <c r="G16" s="42">
        <v>47.48040313549832</v>
      </c>
      <c r="H16" s="45">
        <v>184</v>
      </c>
      <c r="I16" s="42">
        <v>52.71739130434783</v>
      </c>
      <c r="J16" s="42">
        <v>47.28260869565217</v>
      </c>
      <c r="K16" s="45">
        <v>72</v>
      </c>
      <c r="L16" s="42">
        <v>33.33333333333333</v>
      </c>
      <c r="M16" s="42">
        <v>66.66666666666666</v>
      </c>
      <c r="N16" s="46">
        <v>753</v>
      </c>
      <c r="O16" s="42">
        <v>39.44223107569721</v>
      </c>
      <c r="P16" s="42">
        <v>60.55776892430279</v>
      </c>
      <c r="Q16" s="46">
        <v>443</v>
      </c>
      <c r="R16" s="42">
        <v>37.471783295711056</v>
      </c>
      <c r="S16" s="42">
        <v>62.528216704288944</v>
      </c>
      <c r="T16" s="45">
        <v>367</v>
      </c>
      <c r="U16" s="42">
        <v>38.96457765667575</v>
      </c>
      <c r="V16" s="42">
        <v>61.03542234332425</v>
      </c>
    </row>
    <row r="17" spans="1:22" s="17" customFormat="1" ht="18.75" customHeight="1">
      <c r="A17" s="70" t="s">
        <v>46</v>
      </c>
      <c r="B17" s="44">
        <v>1195</v>
      </c>
      <c r="C17" s="42">
        <v>45.020920502092046</v>
      </c>
      <c r="D17" s="42">
        <v>54.97907949790795</v>
      </c>
      <c r="E17" s="45">
        <v>574</v>
      </c>
      <c r="F17" s="42">
        <v>52.961672473867594</v>
      </c>
      <c r="G17" s="42">
        <v>47.038327526132406</v>
      </c>
      <c r="H17" s="45">
        <v>204</v>
      </c>
      <c r="I17" s="42">
        <v>47.549019607843135</v>
      </c>
      <c r="J17" s="42">
        <v>52.450980392156865</v>
      </c>
      <c r="K17" s="45">
        <v>86</v>
      </c>
      <c r="L17" s="42">
        <v>55.81395348837209</v>
      </c>
      <c r="M17" s="42">
        <v>44.18604651162791</v>
      </c>
      <c r="N17" s="46">
        <v>882</v>
      </c>
      <c r="O17" s="42">
        <v>46.14512471655329</v>
      </c>
      <c r="P17" s="42">
        <v>53.85487528344671</v>
      </c>
      <c r="Q17" s="46">
        <v>752</v>
      </c>
      <c r="R17" s="42">
        <v>44.81382978723404</v>
      </c>
      <c r="S17" s="42">
        <v>55.18617021276596</v>
      </c>
      <c r="T17" s="45">
        <v>663</v>
      </c>
      <c r="U17" s="42">
        <v>45.55052790346908</v>
      </c>
      <c r="V17" s="42">
        <v>54.44947209653092</v>
      </c>
    </row>
    <row r="18" spans="1:22" s="17" customFormat="1" ht="18.75" customHeight="1">
      <c r="A18" s="70" t="s">
        <v>47</v>
      </c>
      <c r="B18" s="44">
        <v>984</v>
      </c>
      <c r="C18" s="42">
        <v>46.44308943089431</v>
      </c>
      <c r="D18" s="42">
        <v>53.55691056910569</v>
      </c>
      <c r="E18" s="45">
        <v>968</v>
      </c>
      <c r="F18" s="42">
        <v>59.400826446280995</v>
      </c>
      <c r="G18" s="42">
        <v>40.59917355371901</v>
      </c>
      <c r="H18" s="45">
        <v>148</v>
      </c>
      <c r="I18" s="42">
        <v>40.54054054054054</v>
      </c>
      <c r="J18" s="42">
        <v>59.45945945945946</v>
      </c>
      <c r="K18" s="45">
        <v>34</v>
      </c>
      <c r="L18" s="42">
        <v>70.58823529411765</v>
      </c>
      <c r="M18" s="42">
        <v>29.411764705882355</v>
      </c>
      <c r="N18" s="46">
        <v>903</v>
      </c>
      <c r="O18" s="42">
        <v>46.51162790697674</v>
      </c>
      <c r="P18" s="42">
        <v>53.48837209302325</v>
      </c>
      <c r="Q18" s="46">
        <v>618</v>
      </c>
      <c r="R18" s="42">
        <v>46.763754045307444</v>
      </c>
      <c r="S18" s="42">
        <v>53.23624595469255</v>
      </c>
      <c r="T18" s="45">
        <v>547</v>
      </c>
      <c r="U18" s="42">
        <v>48.81170018281536</v>
      </c>
      <c r="V18" s="42">
        <v>51.18829981718464</v>
      </c>
    </row>
    <row r="19" spans="1:22" s="17" customFormat="1" ht="18.75" customHeight="1">
      <c r="A19" s="70" t="s">
        <v>38</v>
      </c>
      <c r="B19" s="44">
        <v>629</v>
      </c>
      <c r="C19" s="42">
        <v>46.42289348171701</v>
      </c>
      <c r="D19" s="42">
        <v>53.57710651828299</v>
      </c>
      <c r="E19" s="45">
        <v>227</v>
      </c>
      <c r="F19" s="42">
        <v>53.30396475770925</v>
      </c>
      <c r="G19" s="42">
        <v>46.69603524229075</v>
      </c>
      <c r="H19" s="45">
        <v>156</v>
      </c>
      <c r="I19" s="42">
        <v>32.69230769230769</v>
      </c>
      <c r="J19" s="42">
        <v>67.3076923076923</v>
      </c>
      <c r="K19" s="45">
        <v>43</v>
      </c>
      <c r="L19" s="42">
        <v>30.23255813953488</v>
      </c>
      <c r="M19" s="42">
        <v>69.76744186046511</v>
      </c>
      <c r="N19" s="46">
        <v>573</v>
      </c>
      <c r="O19" s="42">
        <v>47.12041884816754</v>
      </c>
      <c r="P19" s="42">
        <v>52.879581151832454</v>
      </c>
      <c r="Q19" s="46">
        <v>444</v>
      </c>
      <c r="R19" s="42">
        <v>46.62162162162162</v>
      </c>
      <c r="S19" s="42">
        <v>53.37837837837838</v>
      </c>
      <c r="T19" s="45">
        <v>363</v>
      </c>
      <c r="U19" s="42">
        <v>46.28099173553719</v>
      </c>
      <c r="V19" s="42">
        <v>53.71900826446281</v>
      </c>
    </row>
    <row r="20" spans="1:22" s="17" customFormat="1" ht="18.75" customHeight="1">
      <c r="A20" s="70" t="s">
        <v>39</v>
      </c>
      <c r="B20" s="44">
        <v>369</v>
      </c>
      <c r="C20" s="42">
        <v>48.78048780487805</v>
      </c>
      <c r="D20" s="42">
        <v>51.21951219512195</v>
      </c>
      <c r="E20" s="45">
        <v>82</v>
      </c>
      <c r="F20" s="42">
        <v>65.85365853658537</v>
      </c>
      <c r="G20" s="42">
        <v>34.146341463414636</v>
      </c>
      <c r="H20" s="45">
        <v>51</v>
      </c>
      <c r="I20" s="42">
        <v>66.66666666666666</v>
      </c>
      <c r="J20" s="42">
        <v>33.333333333333336</v>
      </c>
      <c r="K20" s="45">
        <v>21</v>
      </c>
      <c r="L20" s="42">
        <v>76.19047619047619</v>
      </c>
      <c r="M20" s="42">
        <v>23.809523809523807</v>
      </c>
      <c r="N20" s="46">
        <v>337</v>
      </c>
      <c r="O20" s="42">
        <v>50.14836795252226</v>
      </c>
      <c r="P20" s="42">
        <v>49.85163204747774</v>
      </c>
      <c r="Q20" s="46">
        <v>260</v>
      </c>
      <c r="R20" s="42">
        <v>50</v>
      </c>
      <c r="S20" s="42">
        <v>50</v>
      </c>
      <c r="T20" s="45">
        <v>233</v>
      </c>
      <c r="U20" s="42">
        <v>51.50214592274678</v>
      </c>
      <c r="V20" s="42">
        <v>48.497854077253216</v>
      </c>
    </row>
    <row r="21" spans="1:22" s="17" customFormat="1" ht="18.75" customHeight="1">
      <c r="A21" s="70" t="s">
        <v>40</v>
      </c>
      <c r="B21" s="44">
        <v>389</v>
      </c>
      <c r="C21" s="42">
        <v>42.673521850899746</v>
      </c>
      <c r="D21" s="42">
        <v>57.326478149100254</v>
      </c>
      <c r="E21" s="45">
        <v>260</v>
      </c>
      <c r="F21" s="42">
        <v>50.38461538461539</v>
      </c>
      <c r="G21" s="42">
        <v>49.61538461538461</v>
      </c>
      <c r="H21" s="45">
        <v>38</v>
      </c>
      <c r="I21" s="42">
        <v>60.526315789473685</v>
      </c>
      <c r="J21" s="42">
        <v>39.473684210526315</v>
      </c>
      <c r="K21" s="45">
        <v>8</v>
      </c>
      <c r="L21" s="42">
        <v>87.5</v>
      </c>
      <c r="M21" s="42">
        <v>12.5</v>
      </c>
      <c r="N21" s="46">
        <v>358</v>
      </c>
      <c r="O21" s="42">
        <v>43.575418994413404</v>
      </c>
      <c r="P21" s="42">
        <v>56.424581005586596</v>
      </c>
      <c r="Q21" s="46">
        <v>280</v>
      </c>
      <c r="R21" s="42">
        <v>42.5</v>
      </c>
      <c r="S21" s="42">
        <v>57.49999999999999</v>
      </c>
      <c r="T21" s="45">
        <v>265</v>
      </c>
      <c r="U21" s="42">
        <v>43.77358490566038</v>
      </c>
      <c r="V21" s="42">
        <v>56.22641509433962</v>
      </c>
    </row>
    <row r="22" spans="1:22" s="17" customFormat="1" ht="18.75" customHeight="1">
      <c r="A22" s="70" t="s">
        <v>41</v>
      </c>
      <c r="B22" s="44">
        <v>819</v>
      </c>
      <c r="C22" s="42">
        <v>39.072039072039075</v>
      </c>
      <c r="D22" s="42">
        <v>60.927960927960925</v>
      </c>
      <c r="E22" s="45">
        <v>423</v>
      </c>
      <c r="F22" s="42">
        <v>51.06382978723404</v>
      </c>
      <c r="G22" s="42">
        <v>48.93617021276596</v>
      </c>
      <c r="H22" s="45">
        <v>124</v>
      </c>
      <c r="I22" s="42">
        <v>56.451612903225815</v>
      </c>
      <c r="J22" s="42">
        <v>43.54838709677419</v>
      </c>
      <c r="K22" s="45">
        <v>27</v>
      </c>
      <c r="L22" s="42">
        <v>51.85185185185185</v>
      </c>
      <c r="M22" s="42">
        <v>48.148148148148145</v>
      </c>
      <c r="N22" s="46">
        <v>790</v>
      </c>
      <c r="O22" s="42">
        <v>38.86075949367089</v>
      </c>
      <c r="P22" s="42">
        <v>61.139240506329116</v>
      </c>
      <c r="Q22" s="46">
        <v>504</v>
      </c>
      <c r="R22" s="42">
        <v>37.698412698412696</v>
      </c>
      <c r="S22" s="42">
        <v>62.301587301587304</v>
      </c>
      <c r="T22" s="45">
        <v>440</v>
      </c>
      <c r="U22" s="42">
        <v>37.95454545454545</v>
      </c>
      <c r="V22" s="42">
        <v>62.04545454545455</v>
      </c>
    </row>
    <row r="23" spans="1:22" s="17" customFormat="1" ht="18.75" customHeight="1">
      <c r="A23" s="70" t="s">
        <v>29</v>
      </c>
      <c r="B23" s="44">
        <v>790</v>
      </c>
      <c r="C23" s="42">
        <v>40.50632911392405</v>
      </c>
      <c r="D23" s="42">
        <v>59.49367088607595</v>
      </c>
      <c r="E23" s="45">
        <v>210</v>
      </c>
      <c r="F23" s="42">
        <v>50.476190476190474</v>
      </c>
      <c r="G23" s="42">
        <v>49.523809523809526</v>
      </c>
      <c r="H23" s="45">
        <v>79</v>
      </c>
      <c r="I23" s="42">
        <v>32.91139240506329</v>
      </c>
      <c r="J23" s="42">
        <v>67.0886075949367</v>
      </c>
      <c r="K23" s="45">
        <v>79</v>
      </c>
      <c r="L23" s="42">
        <v>51.89873417721519</v>
      </c>
      <c r="M23" s="42">
        <v>48.10126582278481</v>
      </c>
      <c r="N23" s="46">
        <v>705</v>
      </c>
      <c r="O23" s="42">
        <v>41.27659574468085</v>
      </c>
      <c r="P23" s="42">
        <v>58.723404255319146</v>
      </c>
      <c r="Q23" s="46">
        <v>572</v>
      </c>
      <c r="R23" s="42">
        <v>40.909090909090914</v>
      </c>
      <c r="S23" s="42">
        <v>59.09090909090909</v>
      </c>
      <c r="T23" s="45">
        <v>482</v>
      </c>
      <c r="U23" s="42">
        <v>43.36099585062241</v>
      </c>
      <c r="V23" s="42">
        <v>56.63900414937759</v>
      </c>
    </row>
    <row r="24" spans="1:22" s="17" customFormat="1" ht="18.75" customHeight="1">
      <c r="A24" s="70" t="s">
        <v>48</v>
      </c>
      <c r="B24" s="44">
        <v>812</v>
      </c>
      <c r="C24" s="42">
        <v>49.38423645320197</v>
      </c>
      <c r="D24" s="42">
        <v>50.61576354679803</v>
      </c>
      <c r="E24" s="45">
        <v>258</v>
      </c>
      <c r="F24" s="42">
        <v>54.263565891472865</v>
      </c>
      <c r="G24" s="42">
        <v>45.73643410852713</v>
      </c>
      <c r="H24" s="45">
        <v>64</v>
      </c>
      <c r="I24" s="42">
        <v>60.9375</v>
      </c>
      <c r="J24" s="42">
        <v>39.0625</v>
      </c>
      <c r="K24" s="45">
        <v>40</v>
      </c>
      <c r="L24" s="42">
        <v>57.49999999999999</v>
      </c>
      <c r="M24" s="42">
        <v>42.5</v>
      </c>
      <c r="N24" s="46">
        <v>743</v>
      </c>
      <c r="O24" s="42">
        <v>50.06729475100941</v>
      </c>
      <c r="P24" s="42">
        <v>49.93270524899058</v>
      </c>
      <c r="Q24" s="46">
        <v>531</v>
      </c>
      <c r="R24" s="42">
        <v>49.90583804143126</v>
      </c>
      <c r="S24" s="42">
        <v>50.09416195856874</v>
      </c>
      <c r="T24" s="45">
        <v>495</v>
      </c>
      <c r="U24" s="42">
        <v>50.101010101010104</v>
      </c>
      <c r="V24" s="42">
        <v>49.898989898989896</v>
      </c>
    </row>
    <row r="25" spans="1:22" s="17" customFormat="1" ht="18.75" customHeight="1">
      <c r="A25" s="72" t="s">
        <v>42</v>
      </c>
      <c r="B25" s="44">
        <v>213</v>
      </c>
      <c r="C25" s="42">
        <v>46.948356807511736</v>
      </c>
      <c r="D25" s="42">
        <v>53.051643192488264</v>
      </c>
      <c r="E25" s="45">
        <v>256</v>
      </c>
      <c r="F25" s="42">
        <v>55.46875</v>
      </c>
      <c r="G25" s="42">
        <v>44.53125</v>
      </c>
      <c r="H25" s="45">
        <v>33</v>
      </c>
      <c r="I25" s="42">
        <v>51.515151515151516</v>
      </c>
      <c r="J25" s="42">
        <v>48.484848484848484</v>
      </c>
      <c r="K25" s="45">
        <v>16</v>
      </c>
      <c r="L25" s="42">
        <v>75</v>
      </c>
      <c r="M25" s="42">
        <v>25</v>
      </c>
      <c r="N25" s="46">
        <v>187</v>
      </c>
      <c r="O25" s="42">
        <v>47.593582887700535</v>
      </c>
      <c r="P25" s="42">
        <v>52.406417112299465</v>
      </c>
      <c r="Q25" s="46">
        <v>131</v>
      </c>
      <c r="R25" s="42">
        <v>45.038167938931295</v>
      </c>
      <c r="S25" s="42">
        <v>54.961832061068705</v>
      </c>
      <c r="T25" s="45">
        <v>117</v>
      </c>
      <c r="U25" s="42">
        <v>43.58974358974359</v>
      </c>
      <c r="V25" s="42">
        <v>56.41025641025641</v>
      </c>
    </row>
    <row r="26" spans="1:22" s="17" customFormat="1" ht="18.75" customHeight="1">
      <c r="A26" s="70" t="s">
        <v>43</v>
      </c>
      <c r="B26" s="44">
        <v>728</v>
      </c>
      <c r="C26" s="42">
        <v>47.527472527472526</v>
      </c>
      <c r="D26" s="42">
        <v>52.472527472527474</v>
      </c>
      <c r="E26" s="45">
        <v>248</v>
      </c>
      <c r="F26" s="42">
        <v>54.43548387096774</v>
      </c>
      <c r="G26" s="42">
        <v>45.564516129032256</v>
      </c>
      <c r="H26" s="45">
        <v>108</v>
      </c>
      <c r="I26" s="42">
        <v>57.407407407407405</v>
      </c>
      <c r="J26" s="42">
        <v>42.592592592592595</v>
      </c>
      <c r="K26" s="45">
        <v>21</v>
      </c>
      <c r="L26" s="42">
        <v>42.857142857142854</v>
      </c>
      <c r="M26" s="42">
        <v>57.14285714285714</v>
      </c>
      <c r="N26" s="46">
        <v>628</v>
      </c>
      <c r="O26" s="42">
        <v>50.15923566878981</v>
      </c>
      <c r="P26" s="42">
        <v>49.84076433121019</v>
      </c>
      <c r="Q26" s="46">
        <v>514</v>
      </c>
      <c r="R26" s="42">
        <v>46.49805447470817</v>
      </c>
      <c r="S26" s="42">
        <v>53.50194552529183</v>
      </c>
      <c r="T26" s="45">
        <v>448</v>
      </c>
      <c r="U26" s="42">
        <v>48.4375</v>
      </c>
      <c r="V26" s="42">
        <v>51.5625</v>
      </c>
    </row>
    <row r="27" spans="1:22" s="17" customFormat="1" ht="18.75" customHeight="1">
      <c r="A27" s="70" t="s">
        <v>49</v>
      </c>
      <c r="B27" s="44">
        <v>332</v>
      </c>
      <c r="C27" s="42">
        <v>44.27710843373494</v>
      </c>
      <c r="D27" s="42">
        <v>55.72289156626506</v>
      </c>
      <c r="E27" s="45">
        <v>226</v>
      </c>
      <c r="F27" s="42">
        <v>36.283185840707965</v>
      </c>
      <c r="G27" s="42">
        <v>63.716814159292035</v>
      </c>
      <c r="H27" s="45">
        <v>77</v>
      </c>
      <c r="I27" s="42">
        <v>24.675324675324674</v>
      </c>
      <c r="J27" s="42">
        <v>75.32467532467533</v>
      </c>
      <c r="K27" s="45">
        <v>43</v>
      </c>
      <c r="L27" s="42">
        <v>76.74418604651163</v>
      </c>
      <c r="M27" s="42">
        <v>23.25581395348837</v>
      </c>
      <c r="N27" s="46">
        <v>280</v>
      </c>
      <c r="O27" s="42">
        <v>47.14285714285714</v>
      </c>
      <c r="P27" s="42">
        <v>52.85714285714286</v>
      </c>
      <c r="Q27" s="46">
        <v>217</v>
      </c>
      <c r="R27" s="42">
        <v>45.16129032258064</v>
      </c>
      <c r="S27" s="42">
        <v>54.83870967741935</v>
      </c>
      <c r="T27" s="45">
        <v>195</v>
      </c>
      <c r="U27" s="42">
        <v>44.61538461538462</v>
      </c>
      <c r="V27" s="42">
        <v>55.38461538461539</v>
      </c>
    </row>
    <row r="28" spans="1:22" s="17" customFormat="1" ht="18.75" customHeight="1">
      <c r="A28" s="70" t="s">
        <v>50</v>
      </c>
      <c r="B28" s="44">
        <v>482</v>
      </c>
      <c r="C28" s="42">
        <v>45.22821576763486</v>
      </c>
      <c r="D28" s="42">
        <v>54.77178423236515</v>
      </c>
      <c r="E28" s="45">
        <v>237</v>
      </c>
      <c r="F28" s="42">
        <v>35.44303797468354</v>
      </c>
      <c r="G28" s="42">
        <v>64.55696202531645</v>
      </c>
      <c r="H28" s="45">
        <v>70</v>
      </c>
      <c r="I28" s="42">
        <v>50</v>
      </c>
      <c r="J28" s="42">
        <v>50</v>
      </c>
      <c r="K28" s="45">
        <v>35</v>
      </c>
      <c r="L28" s="42">
        <v>71.42857142857143</v>
      </c>
      <c r="M28" s="42">
        <v>28.57142857142857</v>
      </c>
      <c r="N28" s="46">
        <v>461</v>
      </c>
      <c r="O28" s="42">
        <v>45.770065075921906</v>
      </c>
      <c r="P28" s="42">
        <v>54.229934924078094</v>
      </c>
      <c r="Q28" s="46">
        <v>336</v>
      </c>
      <c r="R28" s="42">
        <v>45.535714285714285</v>
      </c>
      <c r="S28" s="42">
        <v>54.46428571428571</v>
      </c>
      <c r="T28" s="45">
        <v>300</v>
      </c>
      <c r="U28" s="42">
        <v>48</v>
      </c>
      <c r="V28" s="42">
        <v>52</v>
      </c>
    </row>
    <row r="29" spans="1:22" s="17" customFormat="1" ht="18.75" customHeight="1">
      <c r="A29" s="70" t="s">
        <v>30</v>
      </c>
      <c r="B29" s="44">
        <v>738</v>
      </c>
      <c r="C29" s="42">
        <v>39.701897018970186</v>
      </c>
      <c r="D29" s="42">
        <v>60.298102981029814</v>
      </c>
      <c r="E29" s="45">
        <v>420</v>
      </c>
      <c r="F29" s="42">
        <v>55.714285714285715</v>
      </c>
      <c r="G29" s="42">
        <v>44.285714285714285</v>
      </c>
      <c r="H29" s="45">
        <v>123</v>
      </c>
      <c r="I29" s="42">
        <v>9.75609756097561</v>
      </c>
      <c r="J29" s="42">
        <v>90.2439024390244</v>
      </c>
      <c r="K29" s="45">
        <v>72</v>
      </c>
      <c r="L29" s="42">
        <v>36.11111111111111</v>
      </c>
      <c r="M29" s="42">
        <v>63.888888888888886</v>
      </c>
      <c r="N29" s="46">
        <v>595</v>
      </c>
      <c r="O29" s="42">
        <v>41.680672268907564</v>
      </c>
      <c r="P29" s="42">
        <v>58.31932773109244</v>
      </c>
      <c r="Q29" s="46">
        <v>442</v>
      </c>
      <c r="R29" s="42">
        <v>37.782805429864254</v>
      </c>
      <c r="S29" s="42">
        <v>62.217194570135746</v>
      </c>
      <c r="T29" s="45">
        <v>391</v>
      </c>
      <c r="U29" s="42">
        <v>38.87468030690537</v>
      </c>
      <c r="V29" s="42">
        <v>61.125319693094625</v>
      </c>
    </row>
    <row r="30" spans="1:22" s="17" customFormat="1" ht="18.75" customHeight="1">
      <c r="A30" s="70" t="s">
        <v>51</v>
      </c>
      <c r="B30" s="44">
        <v>384</v>
      </c>
      <c r="C30" s="42">
        <v>53.645833333333336</v>
      </c>
      <c r="D30" s="42">
        <v>46.35416666666667</v>
      </c>
      <c r="E30" s="45">
        <v>165</v>
      </c>
      <c r="F30" s="42">
        <v>65.45454545454545</v>
      </c>
      <c r="G30" s="42">
        <v>34.54545454545455</v>
      </c>
      <c r="H30" s="45">
        <v>37</v>
      </c>
      <c r="I30" s="42">
        <v>70.27027027027027</v>
      </c>
      <c r="J30" s="42">
        <v>29.72972972972973</v>
      </c>
      <c r="K30" s="45">
        <v>7</v>
      </c>
      <c r="L30" s="42">
        <v>42.857142857142854</v>
      </c>
      <c r="M30" s="42">
        <v>57.14285714285714</v>
      </c>
      <c r="N30" s="46">
        <v>356</v>
      </c>
      <c r="O30" s="42">
        <v>54.7752808988764</v>
      </c>
      <c r="P30" s="42">
        <v>45.2247191011236</v>
      </c>
      <c r="Q30" s="46">
        <v>262</v>
      </c>
      <c r="R30" s="42">
        <v>53.05343511450382</v>
      </c>
      <c r="S30" s="42">
        <v>46.94656488549619</v>
      </c>
      <c r="T30" s="45">
        <v>227</v>
      </c>
      <c r="U30" s="42">
        <v>56.82819383259912</v>
      </c>
      <c r="V30" s="42">
        <v>43.17180616740088</v>
      </c>
    </row>
    <row r="31" spans="1:22" s="17" customFormat="1" ht="18.75" customHeight="1">
      <c r="A31" s="70" t="s">
        <v>31</v>
      </c>
      <c r="B31" s="44">
        <v>424</v>
      </c>
      <c r="C31" s="42">
        <v>37.735849056603776</v>
      </c>
      <c r="D31" s="42">
        <v>62.264150943396224</v>
      </c>
      <c r="E31" s="45">
        <v>462</v>
      </c>
      <c r="F31" s="42">
        <v>40.909090909090914</v>
      </c>
      <c r="G31" s="42">
        <v>59.09090909090909</v>
      </c>
      <c r="H31" s="45">
        <v>62</v>
      </c>
      <c r="I31" s="42">
        <v>27.419354838709676</v>
      </c>
      <c r="J31" s="42">
        <v>72.58064516129032</v>
      </c>
      <c r="K31" s="45">
        <v>53</v>
      </c>
      <c r="L31" s="42">
        <v>26.41509433962264</v>
      </c>
      <c r="M31" s="42">
        <v>73.58490566037736</v>
      </c>
      <c r="N31" s="46">
        <v>351</v>
      </c>
      <c r="O31" s="42">
        <v>40.74074074074074</v>
      </c>
      <c r="P31" s="42">
        <v>59.25925925925925</v>
      </c>
      <c r="Q31" s="46">
        <v>278</v>
      </c>
      <c r="R31" s="42">
        <v>35.25179856115108</v>
      </c>
      <c r="S31" s="42">
        <v>64.74820143884892</v>
      </c>
      <c r="T31" s="45">
        <v>227</v>
      </c>
      <c r="U31" s="42">
        <v>33.92070484581498</v>
      </c>
      <c r="V31" s="42">
        <v>66.07929515418502</v>
      </c>
    </row>
    <row r="32" spans="1:22" s="17" customFormat="1" ht="18.75" customHeight="1">
      <c r="A32" s="70" t="s">
        <v>32</v>
      </c>
      <c r="B32" s="44">
        <v>471</v>
      </c>
      <c r="C32" s="42">
        <v>43.09978768577495</v>
      </c>
      <c r="D32" s="42">
        <v>56.90021231422505</v>
      </c>
      <c r="E32" s="45">
        <v>428</v>
      </c>
      <c r="F32" s="42">
        <v>54.67289719626168</v>
      </c>
      <c r="G32" s="42">
        <v>45.32710280373832</v>
      </c>
      <c r="H32" s="45">
        <v>90</v>
      </c>
      <c r="I32" s="42">
        <v>61.111111111111114</v>
      </c>
      <c r="J32" s="42">
        <v>38.888888888888886</v>
      </c>
      <c r="K32" s="45">
        <v>16</v>
      </c>
      <c r="L32" s="42">
        <v>25</v>
      </c>
      <c r="M32" s="42">
        <v>75</v>
      </c>
      <c r="N32" s="46">
        <v>444</v>
      </c>
      <c r="O32" s="42">
        <v>44.36936936936937</v>
      </c>
      <c r="P32" s="42">
        <v>55.63063063063063</v>
      </c>
      <c r="Q32" s="46">
        <v>262</v>
      </c>
      <c r="R32" s="42">
        <v>35.87786259541985</v>
      </c>
      <c r="S32" s="42">
        <v>64.12213740458014</v>
      </c>
      <c r="T32" s="45">
        <v>222</v>
      </c>
      <c r="U32" s="42">
        <v>36.486486486486484</v>
      </c>
      <c r="V32" s="42">
        <v>63.51351351351351</v>
      </c>
    </row>
    <row r="33" spans="1:22" ht="18.75" customHeight="1">
      <c r="A33" s="70" t="s">
        <v>52</v>
      </c>
      <c r="B33" s="44">
        <v>1111</v>
      </c>
      <c r="C33" s="42">
        <v>44.91449144914492</v>
      </c>
      <c r="D33" s="42">
        <v>55.08550855085509</v>
      </c>
      <c r="E33" s="45">
        <v>336</v>
      </c>
      <c r="F33" s="42">
        <v>53.86904761904761</v>
      </c>
      <c r="G33" s="42">
        <v>46.13095238095239</v>
      </c>
      <c r="H33" s="45">
        <v>82</v>
      </c>
      <c r="I33" s="42">
        <v>53.65853658536586</v>
      </c>
      <c r="J33" s="42">
        <v>46.34146341463415</v>
      </c>
      <c r="K33" s="45">
        <v>94</v>
      </c>
      <c r="L33" s="42">
        <v>41.48936170212766</v>
      </c>
      <c r="M33" s="42">
        <v>58.51063829787234</v>
      </c>
      <c r="N33" s="46">
        <v>1068</v>
      </c>
      <c r="O33" s="42">
        <v>45.69288389513109</v>
      </c>
      <c r="P33" s="42">
        <v>54.30711610486891</v>
      </c>
      <c r="Q33" s="46">
        <v>750</v>
      </c>
      <c r="R33" s="42">
        <v>40.400000000000006</v>
      </c>
      <c r="S33" s="42">
        <v>59.599999999999994</v>
      </c>
      <c r="T33" s="45">
        <v>680</v>
      </c>
      <c r="U33" s="42">
        <v>41.3235294117647</v>
      </c>
      <c r="V33" s="42">
        <v>58.6764705882353</v>
      </c>
    </row>
    <row r="34" spans="1:22" ht="18.75" customHeight="1">
      <c r="A34" s="70" t="s">
        <v>33</v>
      </c>
      <c r="B34" s="44">
        <v>796</v>
      </c>
      <c r="C34" s="42">
        <v>44.597989949748744</v>
      </c>
      <c r="D34" s="42">
        <v>55.40201005025126</v>
      </c>
      <c r="E34" s="45">
        <v>192</v>
      </c>
      <c r="F34" s="42">
        <v>44.27083333333333</v>
      </c>
      <c r="G34" s="42">
        <v>55.729166666666664</v>
      </c>
      <c r="H34" s="45">
        <v>34</v>
      </c>
      <c r="I34" s="42">
        <v>58.82352941176471</v>
      </c>
      <c r="J34" s="42">
        <v>41.1764705882353</v>
      </c>
      <c r="K34" s="45">
        <v>36</v>
      </c>
      <c r="L34" s="42">
        <v>13.88888888888889</v>
      </c>
      <c r="M34" s="42">
        <v>86.11111111111111</v>
      </c>
      <c r="N34" s="46">
        <v>759</v>
      </c>
      <c r="O34" s="42">
        <v>44.79578392621871</v>
      </c>
      <c r="P34" s="42">
        <v>55.20421607378129</v>
      </c>
      <c r="Q34" s="46">
        <v>520</v>
      </c>
      <c r="R34" s="42">
        <v>40.76923076923077</v>
      </c>
      <c r="S34" s="42">
        <v>59.23076923076923</v>
      </c>
      <c r="T34" s="45">
        <v>472</v>
      </c>
      <c r="U34" s="42">
        <v>40.88983050847458</v>
      </c>
      <c r="V34" s="42">
        <v>59.11016949152542</v>
      </c>
    </row>
    <row r="35" spans="1:22" ht="18.75" customHeight="1">
      <c r="A35" s="72" t="s">
        <v>26</v>
      </c>
      <c r="B35" s="44">
        <v>472</v>
      </c>
      <c r="C35" s="42">
        <v>42.16101694915254</v>
      </c>
      <c r="D35" s="42">
        <v>57.83898305084746</v>
      </c>
      <c r="E35" s="45">
        <v>391</v>
      </c>
      <c r="F35" s="42">
        <v>43.47826086956522</v>
      </c>
      <c r="G35" s="42">
        <v>56.52173913043478</v>
      </c>
      <c r="H35" s="45">
        <v>32</v>
      </c>
      <c r="I35" s="42">
        <v>34.375</v>
      </c>
      <c r="J35" s="42">
        <v>65.625</v>
      </c>
      <c r="K35" s="45">
        <v>86</v>
      </c>
      <c r="L35" s="42">
        <v>40.69767441860465</v>
      </c>
      <c r="M35" s="42">
        <v>59.30232558139535</v>
      </c>
      <c r="N35" s="46">
        <v>392</v>
      </c>
      <c r="O35" s="42">
        <v>42.857142857142854</v>
      </c>
      <c r="P35" s="42">
        <v>57.14285714285714</v>
      </c>
      <c r="Q35" s="46">
        <v>294</v>
      </c>
      <c r="R35" s="42">
        <v>37.755102040816325</v>
      </c>
      <c r="S35" s="42">
        <v>62.244897959183675</v>
      </c>
      <c r="T35" s="45">
        <v>253</v>
      </c>
      <c r="U35" s="42">
        <v>37.54940711462451</v>
      </c>
      <c r="V35" s="42">
        <v>62.450592885375485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2019-04-09T12:11:19Z</dcterms:modified>
  <cp:category/>
  <cp:version/>
  <cp:contentType/>
  <cp:contentStatus/>
</cp:coreProperties>
</file>