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'2'!$A$1:$V$35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<sst xmlns="http://schemas.openxmlformats.org/spreadsheetml/2006/main" count="83" uniqueCount="57">
  <si>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</si>
  <si>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</si>
  <si>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</si>
  <si>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</si>
  <si>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</si>
  <si>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</si>
  <si>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</si>
  <si>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</si>
  <si>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</si>
  <si>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</si>
  <si>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</si>
  <si>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</si>
  <si>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</si>
  <si>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</si>
  <si>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</si>
  <si>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</si>
  <si>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</si>
  <si>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</si>
  <si>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</si>
  <si>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</si>
  <si>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</si>
  <si>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</si>
  <si>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</si>
  <si>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</si>
  <si>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</si>
  <si>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>Бориславський МЦЗ</t>
  </si>
  <si>
    <t>Моршинський МЦЗ</t>
  </si>
  <si>
    <t>Новороздільський МЦЗ</t>
  </si>
  <si>
    <t>Новояворівський МЦЗ</t>
  </si>
  <si>
    <t>Стебницький МЦЗ</t>
  </si>
  <si>
    <t>Трускавецький МЦЗ</t>
  </si>
  <si>
    <t>Самбірський РМЦЗ</t>
  </si>
  <si>
    <t>Стрийський РМЦЗ</t>
  </si>
  <si>
    <t>Бродівський РЦЗ</t>
  </si>
  <si>
    <t>Буський РЦЗ</t>
  </si>
  <si>
    <t>Городоцький РЦЗ</t>
  </si>
  <si>
    <t>Жидачівський РЦЗ</t>
  </si>
  <si>
    <t>Золочівський РЦЗ</t>
  </si>
  <si>
    <t>Миколаївський РЦЗ</t>
  </si>
  <si>
    <t>Мостиський РЦЗ</t>
  </si>
  <si>
    <t>Перемишлянський  РЦЗ</t>
  </si>
  <si>
    <t>Радехівський РЦЗ</t>
  </si>
  <si>
    <t>Старосамбірський РЦЗ</t>
  </si>
  <si>
    <t xml:space="preserve"> осіб</t>
  </si>
  <si>
    <t>Дрогобицька МРФ ЛОЦЗ</t>
  </si>
  <si>
    <t>Кам.-Бузька РФ ЛОЦЗ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</si>
  <si>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</si>
  <si>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</si>
  <si>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</si>
  <si>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</si>
  <si>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</si>
  <si>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</si>
  <si>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</si>
  <si>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</si>
  <si>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 xml:space="preserve">Надання послуг Львівською обласною службою зайнятості у січні-квітні 2018 року (за статтю)  </t>
  </si>
  <si>
    <t>Надання послуг Львівською обласною службою зайнятості зареєстрованим безробітним та іншим категоріям громадян упродовж  січня-квітня  2018 року</t>
  </si>
  <si>
    <t>Станом на 1 травня  2018 року: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</si>
</sst>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5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6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7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1" fontId="47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6" fillId="0" borderId="0" xfId="504" applyNumberFormat="1" applyFont="1" applyFill="1" applyAlignment="1" applyProtection="1">
      <alignment horizontal="center" vertical="center"/>
      <protection locked="0"/>
    </xf>
    <xf numFmtId="3" fontId="46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4" applyNumberFormat="1" applyFont="1" applyFill="1" applyBorder="1" applyAlignment="1" applyProtection="1">
      <alignment/>
      <protection locked="0"/>
    </xf>
    <xf numFmtId="1" fontId="44" fillId="0" borderId="0" xfId="504" applyNumberFormat="1" applyFont="1" applyFill="1" applyAlignment="1" applyProtection="1">
      <alignment horizontal="left"/>
      <protection locked="0"/>
    </xf>
    <xf numFmtId="1" fontId="44" fillId="0" borderId="0" xfId="504" applyNumberFormat="1" applyFont="1" applyFill="1" applyBorder="1" applyProtection="1">
      <alignment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44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44" fillId="0" borderId="0" xfId="507" applyFont="1">
      <alignment/>
      <protection/>
    </xf>
    <xf numFmtId="0" fontId="49" fillId="0" borderId="0" xfId="507" applyFont="1" applyFill="1" applyAlignment="1">
      <alignment/>
      <protection/>
    </xf>
    <xf numFmtId="0" fontId="49" fillId="0" borderId="0" xfId="507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7" applyFont="1" applyBorder="1" applyAlignment="1">
      <alignment horizontal="center" vertical="center" wrapText="1"/>
      <protection/>
    </xf>
    <xf numFmtId="0" fontId="45" fillId="0" borderId="22" xfId="507" applyFont="1" applyBorder="1" applyAlignment="1">
      <alignment horizontal="center" vertical="center" wrapText="1"/>
      <protection/>
    </xf>
    <xf numFmtId="0" fontId="45" fillId="50" borderId="3" xfId="507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1" fontId="21" fillId="50" borderId="3" xfId="507" applyNumberFormat="1" applyFont="1" applyFill="1" applyBorder="1" applyAlignment="1">
      <alignment horizontal="center" vertical="center" wrapText="1"/>
      <protection/>
    </xf>
    <xf numFmtId="181" fontId="52" fillId="50" borderId="3" xfId="507" applyNumberFormat="1" applyFont="1" applyFill="1" applyBorder="1" applyAlignment="1">
      <alignment horizontal="center" vertical="center" wrapText="1"/>
      <protection/>
    </xf>
    <xf numFmtId="181" fontId="51" fillId="0" borderId="0" xfId="508" applyNumberFormat="1" applyFont="1" applyAlignment="1">
      <alignment vertical="center" wrapText="1"/>
      <protection/>
    </xf>
    <xf numFmtId="0" fontId="21" fillId="0" borderId="3" xfId="507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7" applyFont="1" applyFill="1">
      <alignment/>
      <protection/>
    </xf>
    <xf numFmtId="3" fontId="55" fillId="0" borderId="3" xfId="504" applyNumberFormat="1" applyFont="1" applyFill="1" applyBorder="1" applyAlignment="1" applyProtection="1">
      <alignment horizontal="center" vertical="center"/>
      <protection locked="0"/>
    </xf>
    <xf numFmtId="1" fontId="5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4" applyNumberFormat="1" applyFont="1" applyFill="1" applyBorder="1" applyAlignment="1" applyProtection="1">
      <alignment horizontal="center" vertical="center"/>
      <protection locked="0"/>
    </xf>
    <xf numFmtId="3" fontId="53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56" fillId="50" borderId="3" xfId="504" applyNumberFormat="1" applyFont="1" applyFill="1" applyBorder="1" applyAlignment="1" applyProtection="1">
      <alignment horizontal="center" vertical="center"/>
      <protection/>
    </xf>
    <xf numFmtId="3" fontId="53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55" fillId="0" borderId="0" xfId="504" applyNumberFormat="1" applyFont="1" applyFill="1" applyBorder="1" applyAlignment="1" applyProtection="1">
      <alignment/>
      <protection locked="0"/>
    </xf>
    <xf numFmtId="1" fontId="57" fillId="0" borderId="3" xfId="504" applyNumberFormat="1" applyFont="1" applyFill="1" applyBorder="1" applyAlignment="1" applyProtection="1">
      <alignment horizontal="center" vertical="center"/>
      <protection/>
    </xf>
    <xf numFmtId="3" fontId="57" fillId="0" borderId="3" xfId="504" applyNumberFormat="1" applyFont="1" applyFill="1" applyBorder="1" applyAlignment="1" applyProtection="1">
      <alignment horizontal="center" vertical="center"/>
      <protection/>
    </xf>
    <xf numFmtId="1" fontId="57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8" fillId="0" borderId="0" xfId="508" applyFont="1" applyAlignment="1">
      <alignment vertical="center" wrapText="1"/>
      <protection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81" fontId="70" fillId="50" borderId="3" xfId="507" applyNumberFormat="1" applyFont="1" applyFill="1" applyBorder="1" applyAlignment="1">
      <alignment horizontal="center" vertical="center" wrapText="1"/>
      <protection/>
    </xf>
    <xf numFmtId="181" fontId="70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0" borderId="3" xfId="507" applyNumberFormat="1" applyFont="1" applyFill="1" applyBorder="1" applyAlignment="1">
      <alignment horizontal="center" vertical="center" wrapText="1"/>
      <protection/>
    </xf>
    <xf numFmtId="3" fontId="21" fillId="50" borderId="3" xfId="507" applyNumberFormat="1" applyFont="1" applyFill="1" applyBorder="1" applyAlignment="1">
      <alignment horizontal="center" vertical="center" wrapText="1"/>
      <protection/>
    </xf>
    <xf numFmtId="3" fontId="70" fillId="50" borderId="3" xfId="507" applyNumberFormat="1" applyFont="1" applyFill="1" applyBorder="1" applyAlignment="1">
      <alignment horizontal="center" vertical="center" wrapText="1"/>
      <protection/>
    </xf>
    <xf numFmtId="3" fontId="21" fillId="0" borderId="3" xfId="508" applyNumberFormat="1" applyFont="1" applyBorder="1" applyAlignment="1">
      <alignment horizontal="center" vertical="center" wrapText="1"/>
      <protection/>
    </xf>
    <xf numFmtId="3" fontId="70" fillId="0" borderId="3" xfId="507" applyNumberFormat="1" applyFont="1" applyFill="1" applyBorder="1" applyAlignment="1">
      <alignment horizontal="center" vertical="center" wrapText="1"/>
      <protection/>
    </xf>
    <xf numFmtId="181" fontId="71" fillId="50" borderId="3" xfId="507" applyNumberFormat="1" applyFont="1" applyFill="1" applyBorder="1" applyAlignment="1">
      <alignment horizontal="center" vertical="center" wrapText="1"/>
      <protection/>
    </xf>
    <xf numFmtId="3" fontId="70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70" fillId="0" borderId="3" xfId="501" applyNumberFormat="1" applyFont="1" applyFill="1" applyBorder="1" applyAlignment="1">
      <alignment horizontal="center" vertical="center" wrapText="1"/>
      <protection/>
    </xf>
    <xf numFmtId="182" fontId="70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54" fillId="0" borderId="3" xfId="492" applyNumberFormat="1" applyFont="1" applyFill="1" applyBorder="1" applyAlignment="1" applyProtection="1">
      <alignment horizontal="center" vertical="center" wrapText="1" shrinkToFit="1"/>
      <protection/>
    </xf>
    <xf numFmtId="0" fontId="22" fillId="0" borderId="3" xfId="509" applyFont="1" applyFill="1" applyBorder="1" applyAlignment="1">
      <alignment horizontal="left"/>
      <protection/>
    </xf>
    <xf numFmtId="0" fontId="22" fillId="0" borderId="3" xfId="506" applyFont="1" applyFill="1" applyBorder="1" applyAlignment="1">
      <alignment horizontal="left"/>
      <protection/>
    </xf>
    <xf numFmtId="0" fontId="22" fillId="0" borderId="3" xfId="506" applyFont="1" applyFill="1" applyBorder="1" applyAlignment="1">
      <alignment horizontal="left" wrapText="1"/>
      <protection/>
    </xf>
    <xf numFmtId="1" fontId="22" fillId="0" borderId="3" xfId="492" applyNumberFormat="1" applyFont="1" applyFill="1" applyBorder="1" applyAlignment="1" applyProtection="1">
      <alignment horizontal="left" wrapText="1" shrinkToFit="1"/>
      <protection locked="0"/>
    </xf>
    <xf numFmtId="0" fontId="32" fillId="0" borderId="0" xfId="507" applyFont="1" applyFill="1" applyAlignment="1">
      <alignment horizontal="center" vertical="center" wrapText="1"/>
      <protection/>
    </xf>
    <xf numFmtId="0" fontId="50" fillId="0" borderId="0" xfId="507" applyFont="1" applyFill="1" applyAlignment="1">
      <alignment horizontal="center"/>
      <protection/>
    </xf>
    <xf numFmtId="0" fontId="48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32" fillId="0" borderId="0" xfId="504" applyNumberFormat="1" applyFont="1" applyFill="1" applyAlignment="1" applyProtection="1">
      <alignment horizontal="center" vertical="center" wrapText="1"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54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12 Зинкевич" xfId="506"/>
    <cellStyle name="Обычный_4 категории вмесмте СОЦ_УРАЗЛИВІ__ТАБО_4 категорії Квота!!!_2014 рік" xfId="507"/>
    <cellStyle name="Обычный_Перевірка_Молодь_до 18 років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ФинᎰнсовый_Лист1 (3)_1" xfId="554"/>
    <cellStyle name="Comma" xfId="555"/>
    <cellStyle name="Comma [0]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tabSelected="1" view="pageBreakPreview" zoomScale="76" zoomScaleNormal="70" zoomScaleSheetLayoutView="76" zoomScalePageLayoutView="0" workbookViewId="0" topLeftCell="A1">
      <selection activeCell="I11" sqref="H11:I11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37" customWidth="1"/>
    <col min="4" max="4" width="12.7109375" style="37" customWidth="1"/>
    <col min="5" max="5" width="14.7109375" style="37" customWidth="1"/>
    <col min="6" max="6" width="12.421875" style="37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58.5" customHeight="1">
      <c r="A1" s="74" t="s">
        <v>55</v>
      </c>
      <c r="B1" s="74"/>
      <c r="C1" s="74"/>
      <c r="D1" s="74"/>
      <c r="E1" s="74"/>
      <c r="F1" s="74"/>
    </row>
    <row r="2" spans="1:6" s="19" customFormat="1" ht="21" customHeight="1">
      <c r="A2" s="75" t="s">
        <v>10</v>
      </c>
      <c r="B2" s="75"/>
      <c r="C2" s="75"/>
      <c r="D2" s="75"/>
      <c r="E2" s="75"/>
      <c r="F2" s="75"/>
    </row>
    <row r="3" spans="1:6" ht="18" customHeight="1">
      <c r="A3" s="20"/>
      <c r="B3" s="20"/>
      <c r="C3" s="20"/>
      <c r="D3" s="20"/>
      <c r="E3" s="20"/>
      <c r="F3" s="21" t="s">
        <v>43</v>
      </c>
    </row>
    <row r="4" spans="1:6" s="27" customFormat="1" ht="57" customHeight="1">
      <c r="A4" s="22" t="s">
        <v>11</v>
      </c>
      <c r="B4" s="23" t="s">
        <v>12</v>
      </c>
      <c r="C4" s="24" t="s">
        <v>2</v>
      </c>
      <c r="D4" s="25" t="s">
        <v>13</v>
      </c>
      <c r="E4" s="24" t="s">
        <v>0</v>
      </c>
      <c r="F4" s="26" t="s">
        <v>14</v>
      </c>
    </row>
    <row r="5" spans="1:6" s="53" customFormat="1" ht="17.25" customHeight="1">
      <c r="A5" s="51" t="s">
        <v>1</v>
      </c>
      <c r="B5" s="51">
        <v>1</v>
      </c>
      <c r="C5" s="52">
        <v>2</v>
      </c>
      <c r="D5" s="51">
        <v>3</v>
      </c>
      <c r="E5" s="52">
        <v>4</v>
      </c>
      <c r="F5" s="51">
        <v>5</v>
      </c>
    </row>
    <row r="6" spans="1:7" s="28" customFormat="1" ht="33.75" customHeight="1">
      <c r="A6" s="29" t="s">
        <v>15</v>
      </c>
      <c r="B6" s="57">
        <v>24712</v>
      </c>
      <c r="C6" s="59">
        <f>B6-E6</f>
        <v>10515</v>
      </c>
      <c r="D6" s="30">
        <f>C6/B6*100</f>
        <v>42.55017805114924</v>
      </c>
      <c r="E6" s="58">
        <v>14197</v>
      </c>
      <c r="F6" s="31">
        <f>E6/B6*100</f>
        <v>57.44982194885077</v>
      </c>
      <c r="G6" s="32"/>
    </row>
    <row r="7" spans="1:7" s="28" customFormat="1" ht="46.5" customHeight="1">
      <c r="A7" s="33" t="s">
        <v>20</v>
      </c>
      <c r="B7" s="58">
        <v>16237</v>
      </c>
      <c r="C7" s="60">
        <f>B7-E7</f>
        <v>8569</v>
      </c>
      <c r="D7" s="30">
        <f>C7/B7*100</f>
        <v>52.774527314159016</v>
      </c>
      <c r="E7" s="58">
        <v>7668</v>
      </c>
      <c r="F7" s="31">
        <f>E7/B7*100</f>
        <v>47.22547268584098</v>
      </c>
      <c r="G7" s="32"/>
    </row>
    <row r="8" spans="1:7" s="28" customFormat="1" ht="34.5" customHeight="1">
      <c r="A8" s="34" t="s">
        <v>16</v>
      </c>
      <c r="B8" s="61">
        <v>3182</v>
      </c>
      <c r="C8" s="60">
        <f>B8-E8</f>
        <v>1354</v>
      </c>
      <c r="D8" s="30">
        <f>C8/B8*100</f>
        <v>42.55185417976116</v>
      </c>
      <c r="E8" s="58">
        <v>1828</v>
      </c>
      <c r="F8" s="31">
        <f>E8/B8*100</f>
        <v>57.448145820238835</v>
      </c>
      <c r="G8" s="32"/>
    </row>
    <row r="9" spans="1:7" s="28" customFormat="1" ht="62.25" customHeight="1">
      <c r="A9" s="34" t="s">
        <v>5</v>
      </c>
      <c r="B9" s="61">
        <v>1709</v>
      </c>
      <c r="C9" s="60">
        <f>B9-E9</f>
        <v>779</v>
      </c>
      <c r="D9" s="55">
        <f>C9/B9*100</f>
        <v>45.58221181977765</v>
      </c>
      <c r="E9" s="62">
        <v>930</v>
      </c>
      <c r="F9" s="63">
        <f>E9/B9*100</f>
        <v>54.417788180222345</v>
      </c>
      <c r="G9" s="32"/>
    </row>
    <row r="10" spans="1:7" s="35" customFormat="1" ht="48.75" customHeight="1">
      <c r="A10" s="34" t="s">
        <v>17</v>
      </c>
      <c r="B10" s="61">
        <v>21985</v>
      </c>
      <c r="C10" s="59">
        <f>B10-E10</f>
        <v>9510</v>
      </c>
      <c r="D10" s="55">
        <f>C10/B10*100</f>
        <v>43.25676597680236</v>
      </c>
      <c r="E10" s="58">
        <v>12475</v>
      </c>
      <c r="F10" s="63">
        <f>E10/B10*100</f>
        <v>56.74323402319763</v>
      </c>
      <c r="G10" s="32"/>
    </row>
    <row r="11" spans="1:7" s="35" customFormat="1" ht="27" customHeight="1">
      <c r="A11" s="76" t="s">
        <v>56</v>
      </c>
      <c r="B11" s="77"/>
      <c r="C11" s="77"/>
      <c r="D11" s="77"/>
      <c r="E11" s="77"/>
      <c r="F11" s="78"/>
      <c r="G11" s="32"/>
    </row>
    <row r="12" spans="1:7" s="35" customFormat="1" ht="48.75" customHeight="1">
      <c r="A12" s="22" t="s">
        <v>11</v>
      </c>
      <c r="B12" s="23" t="s">
        <v>12</v>
      </c>
      <c r="C12" s="24" t="s">
        <v>2</v>
      </c>
      <c r="D12" s="25" t="s">
        <v>13</v>
      </c>
      <c r="E12" s="24" t="s">
        <v>0</v>
      </c>
      <c r="F12" s="26" t="s">
        <v>14</v>
      </c>
      <c r="G12" s="32"/>
    </row>
    <row r="13" spans="1:8" ht="48.75" customHeight="1">
      <c r="A13" s="36" t="s">
        <v>21</v>
      </c>
      <c r="B13" s="64">
        <v>14498</v>
      </c>
      <c r="C13" s="66">
        <f>B13-E13</f>
        <v>5997</v>
      </c>
      <c r="D13" s="56">
        <f>C13/B13*100</f>
        <v>41.36432611394675</v>
      </c>
      <c r="E13" s="66">
        <v>8501</v>
      </c>
      <c r="F13" s="67">
        <f>E13/B13*100</f>
        <v>58.635673886053254</v>
      </c>
      <c r="G13" s="32"/>
      <c r="H13" s="35"/>
    </row>
    <row r="14" spans="1:7" ht="48.75" customHeight="1">
      <c r="A14" s="36" t="s">
        <v>47</v>
      </c>
      <c r="B14" s="68">
        <v>12015</v>
      </c>
      <c r="C14" s="65">
        <f>B14-E14</f>
        <v>5006</v>
      </c>
      <c r="D14" s="56">
        <f>C14/B14*100</f>
        <v>41.664585934248855</v>
      </c>
      <c r="E14" s="66">
        <v>7009</v>
      </c>
      <c r="F14" s="67">
        <f>E14/B14*100</f>
        <v>58.335414065751145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view="pageBreakPreview" zoomScale="80" zoomScaleNormal="85" zoomScaleSheetLayoutView="80" zoomScalePageLayoutView="0" workbookViewId="0" topLeftCell="P11">
      <selection activeCell="T25" sqref="T25"/>
    </sheetView>
  </sheetViews>
  <sheetFormatPr defaultColWidth="9.140625" defaultRowHeight="15"/>
  <cols>
    <col min="1" max="1" width="29.00390625" style="12" customWidth="1"/>
    <col min="2" max="2" width="9.7109375" style="11" customWidth="1"/>
    <col min="3" max="3" width="8.28125" style="6" customWidth="1"/>
    <col min="4" max="4" width="6.57421875" style="5" customWidth="1"/>
    <col min="5" max="5" width="7.8515625" style="5" customWidth="1"/>
    <col min="6" max="6" width="9.140625" style="5" customWidth="1"/>
    <col min="7" max="7" width="6.5742187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6.8515625" style="5" customWidth="1"/>
    <col min="14" max="14" width="9.57421875" style="5" customWidth="1"/>
    <col min="15" max="15" width="9.140625" style="6" customWidth="1"/>
    <col min="16" max="16" width="6.57421875" style="5" customWidth="1"/>
    <col min="17" max="17" width="8.140625" style="5" customWidth="1"/>
    <col min="18" max="18" width="8.7109375" style="6" customWidth="1"/>
    <col min="19" max="19" width="6.57421875" style="5" customWidth="1"/>
    <col min="20" max="20" width="8.140625" style="5" customWidth="1"/>
    <col min="21" max="21" width="8.57421875" style="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1" customFormat="1" ht="19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54"/>
    </row>
    <row r="4" spans="1:22" s="15" customFormat="1" ht="79.5" customHeight="1">
      <c r="A4" s="81"/>
      <c r="B4" s="82" t="s">
        <v>3</v>
      </c>
      <c r="C4" s="83"/>
      <c r="D4" s="84"/>
      <c r="E4" s="82" t="s">
        <v>22</v>
      </c>
      <c r="F4" s="83"/>
      <c r="G4" s="84"/>
      <c r="H4" s="82" t="s">
        <v>4</v>
      </c>
      <c r="I4" s="83"/>
      <c r="J4" s="84"/>
      <c r="K4" s="82" t="s">
        <v>5</v>
      </c>
      <c r="L4" s="83"/>
      <c r="M4" s="84"/>
      <c r="N4" s="82" t="s">
        <v>8</v>
      </c>
      <c r="O4" s="83"/>
      <c r="P4" s="84"/>
      <c r="Q4" s="85" t="s">
        <v>6</v>
      </c>
      <c r="R4" s="86"/>
      <c r="S4" s="87"/>
      <c r="T4" s="88" t="s">
        <v>9</v>
      </c>
      <c r="U4" s="89"/>
      <c r="V4" s="90"/>
    </row>
    <row r="5" spans="1:23" s="13" customFormat="1" ht="33.75" customHeight="1">
      <c r="A5" s="81"/>
      <c r="B5" s="38" t="s">
        <v>7</v>
      </c>
      <c r="C5" s="39" t="s">
        <v>18</v>
      </c>
      <c r="D5" s="39" t="s">
        <v>19</v>
      </c>
      <c r="E5" s="40" t="s">
        <v>7</v>
      </c>
      <c r="F5" s="39" t="s">
        <v>18</v>
      </c>
      <c r="G5" s="39" t="s">
        <v>19</v>
      </c>
      <c r="H5" s="40" t="s">
        <v>7</v>
      </c>
      <c r="I5" s="39" t="s">
        <v>18</v>
      </c>
      <c r="J5" s="39" t="s">
        <v>19</v>
      </c>
      <c r="K5" s="40" t="s">
        <v>7</v>
      </c>
      <c r="L5" s="39" t="s">
        <v>18</v>
      </c>
      <c r="M5" s="39" t="s">
        <v>19</v>
      </c>
      <c r="N5" s="40" t="s">
        <v>7</v>
      </c>
      <c r="O5" s="39" t="s">
        <v>18</v>
      </c>
      <c r="P5" s="39" t="s">
        <v>19</v>
      </c>
      <c r="Q5" s="40" t="s">
        <v>7</v>
      </c>
      <c r="R5" s="39" t="s">
        <v>18</v>
      </c>
      <c r="S5" s="39" t="s">
        <v>19</v>
      </c>
      <c r="T5" s="40" t="s">
        <v>7</v>
      </c>
      <c r="U5" s="39" t="s">
        <v>18</v>
      </c>
      <c r="V5" s="39" t="s">
        <v>19</v>
      </c>
      <c r="W5" s="47"/>
    </row>
    <row r="6" spans="1:22" s="50" customFormat="1" ht="9.75" customHeight="1">
      <c r="A6" s="48" t="s">
        <v>1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</row>
    <row r="7" spans="1:22" s="16" customFormat="1" ht="20.25" customHeight="1">
      <c r="A7" s="69" t="s">
        <v>23</v>
      </c>
      <c r="B7" s="41">
        <v>24712</v>
      </c>
      <c r="C7" s="42">
        <v>42.55017805114924</v>
      </c>
      <c r="D7" s="42">
        <v>57.44982194885077</v>
      </c>
      <c r="E7" s="43">
        <v>16237</v>
      </c>
      <c r="F7" s="42">
        <v>52.774527314159016</v>
      </c>
      <c r="G7" s="42">
        <v>47.22547268584098</v>
      </c>
      <c r="H7" s="41">
        <v>3182</v>
      </c>
      <c r="I7" s="42">
        <v>42.55185417976116</v>
      </c>
      <c r="J7" s="42">
        <v>57.448145820238835</v>
      </c>
      <c r="K7" s="41">
        <v>1709</v>
      </c>
      <c r="L7" s="42">
        <v>45.58221181977765</v>
      </c>
      <c r="M7" s="42">
        <v>54.417788180222345</v>
      </c>
      <c r="N7" s="41">
        <v>21985</v>
      </c>
      <c r="O7" s="42">
        <v>43.25676597680236</v>
      </c>
      <c r="P7" s="42">
        <v>56.74323402319763</v>
      </c>
      <c r="Q7" s="41">
        <v>14498</v>
      </c>
      <c r="R7" s="42">
        <v>41.36432611394675</v>
      </c>
      <c r="S7" s="42">
        <v>58.635673886053254</v>
      </c>
      <c r="T7" s="41">
        <v>12015</v>
      </c>
      <c r="U7" s="42">
        <v>41.664585934248855</v>
      </c>
      <c r="V7" s="42">
        <v>58.335414065751145</v>
      </c>
    </row>
    <row r="8" spans="1:22" s="17" customFormat="1" ht="18.75" customHeight="1">
      <c r="A8" s="70" t="s">
        <v>24</v>
      </c>
      <c r="B8" s="44">
        <v>5585</v>
      </c>
      <c r="C8" s="42">
        <v>38.44225604297225</v>
      </c>
      <c r="D8" s="42">
        <v>61.55774395702775</v>
      </c>
      <c r="E8" s="45">
        <v>3106</v>
      </c>
      <c r="F8" s="42">
        <v>49.71023824855119</v>
      </c>
      <c r="G8" s="42">
        <v>50.289761751448815</v>
      </c>
      <c r="H8" s="45">
        <v>499</v>
      </c>
      <c r="I8" s="42">
        <v>33.66733466933868</v>
      </c>
      <c r="J8" s="42">
        <v>66.33266533066133</v>
      </c>
      <c r="K8" s="45">
        <v>134</v>
      </c>
      <c r="L8" s="42">
        <v>35.82089552238806</v>
      </c>
      <c r="M8" s="42">
        <v>64.17910447761194</v>
      </c>
      <c r="N8" s="46">
        <v>4365</v>
      </c>
      <c r="O8" s="42">
        <v>39.358533791523485</v>
      </c>
      <c r="P8" s="42">
        <v>60.641466208476515</v>
      </c>
      <c r="Q8" s="46">
        <v>3477</v>
      </c>
      <c r="R8" s="42">
        <v>37.791199309749786</v>
      </c>
      <c r="S8" s="42">
        <v>62.20880069025022</v>
      </c>
      <c r="T8" s="45">
        <v>2859</v>
      </c>
      <c r="U8" s="42">
        <v>38.82476390346275</v>
      </c>
      <c r="V8" s="42">
        <v>61.175236096537255</v>
      </c>
    </row>
    <row r="9" spans="1:22" s="17" customFormat="1" ht="18.75" customHeight="1">
      <c r="A9" s="70" t="s">
        <v>25</v>
      </c>
      <c r="B9" s="44">
        <v>836</v>
      </c>
      <c r="C9" s="42">
        <v>47.00956937799043</v>
      </c>
      <c r="D9" s="42">
        <v>52.99043062200957</v>
      </c>
      <c r="E9" s="45">
        <v>498</v>
      </c>
      <c r="F9" s="42">
        <v>48.795180722891565</v>
      </c>
      <c r="G9" s="42">
        <v>51.204819277108435</v>
      </c>
      <c r="H9" s="45">
        <v>89</v>
      </c>
      <c r="I9" s="42">
        <v>28.08988764044944</v>
      </c>
      <c r="J9" s="42">
        <v>71.91011235955057</v>
      </c>
      <c r="K9" s="45">
        <v>14</v>
      </c>
      <c r="L9" s="42">
        <v>28.57142857142857</v>
      </c>
      <c r="M9" s="42">
        <v>71.42857142857143</v>
      </c>
      <c r="N9" s="46">
        <v>786</v>
      </c>
      <c r="O9" s="42">
        <v>47.45547073791349</v>
      </c>
      <c r="P9" s="42">
        <v>52.54452926208651</v>
      </c>
      <c r="Q9" s="46">
        <v>459</v>
      </c>
      <c r="R9" s="42">
        <v>49.23747276688453</v>
      </c>
      <c r="S9" s="42">
        <v>50.76252723311547</v>
      </c>
      <c r="T9" s="45">
        <v>337</v>
      </c>
      <c r="U9" s="42">
        <v>49.554896142433236</v>
      </c>
      <c r="V9" s="42">
        <v>50.445103857566764</v>
      </c>
    </row>
    <row r="10" spans="1:22" s="17" customFormat="1" ht="18.75" customHeight="1">
      <c r="A10" s="70" t="s">
        <v>26</v>
      </c>
      <c r="B10" s="44">
        <v>189</v>
      </c>
      <c r="C10" s="42">
        <v>38.62433862433862</v>
      </c>
      <c r="D10" s="42">
        <v>61.37566137566137</v>
      </c>
      <c r="E10" s="45">
        <v>117</v>
      </c>
      <c r="F10" s="42">
        <v>47.863247863247864</v>
      </c>
      <c r="G10" s="42">
        <v>52.13675213675214</v>
      </c>
      <c r="H10" s="45">
        <v>17</v>
      </c>
      <c r="I10" s="42">
        <v>17.647058823529413</v>
      </c>
      <c r="J10" s="42">
        <v>82.3529411764706</v>
      </c>
      <c r="K10" s="45">
        <v>8</v>
      </c>
      <c r="L10" s="42">
        <v>37.5</v>
      </c>
      <c r="M10" s="42">
        <v>62.5</v>
      </c>
      <c r="N10" s="46">
        <v>180</v>
      </c>
      <c r="O10" s="42">
        <v>39.44444444444444</v>
      </c>
      <c r="P10" s="42">
        <v>60.55555555555555</v>
      </c>
      <c r="Q10" s="46">
        <v>103</v>
      </c>
      <c r="R10" s="42">
        <v>34.95145631067961</v>
      </c>
      <c r="S10" s="42">
        <v>65.0485436893204</v>
      </c>
      <c r="T10" s="45">
        <v>87</v>
      </c>
      <c r="U10" s="42">
        <v>35.63218390804598</v>
      </c>
      <c r="V10" s="42">
        <v>64.36781609195403</v>
      </c>
    </row>
    <row r="11" spans="1:22" s="17" customFormat="1" ht="18.75" customHeight="1">
      <c r="A11" s="70" t="s">
        <v>27</v>
      </c>
      <c r="B11" s="44">
        <v>560</v>
      </c>
      <c r="C11" s="42">
        <v>36.42857142857142</v>
      </c>
      <c r="D11" s="42">
        <v>63.57142857142857</v>
      </c>
      <c r="E11" s="45">
        <v>372</v>
      </c>
      <c r="F11" s="42">
        <v>45.43010752688172</v>
      </c>
      <c r="G11" s="42">
        <v>54.56989247311827</v>
      </c>
      <c r="H11" s="45">
        <v>59</v>
      </c>
      <c r="I11" s="42">
        <v>42.3728813559322</v>
      </c>
      <c r="J11" s="42">
        <v>57.6271186440678</v>
      </c>
      <c r="K11" s="45">
        <v>7</v>
      </c>
      <c r="L11" s="42">
        <v>14.285714285714285</v>
      </c>
      <c r="M11" s="42">
        <v>85.71428571428571</v>
      </c>
      <c r="N11" s="46">
        <v>537</v>
      </c>
      <c r="O11" s="42">
        <v>35.940409683426445</v>
      </c>
      <c r="P11" s="42">
        <v>64.05959031657356</v>
      </c>
      <c r="Q11" s="46">
        <v>291</v>
      </c>
      <c r="R11" s="42">
        <v>32.302405498281786</v>
      </c>
      <c r="S11" s="42">
        <v>67.69759450171821</v>
      </c>
      <c r="T11" s="45">
        <v>239</v>
      </c>
      <c r="U11" s="42">
        <v>32.21757322175732</v>
      </c>
      <c r="V11" s="42">
        <v>67.78242677824268</v>
      </c>
    </row>
    <row r="12" spans="1:22" s="17" customFormat="1" ht="18.75" customHeight="1">
      <c r="A12" s="70" t="s">
        <v>28</v>
      </c>
      <c r="B12" s="44">
        <v>548</v>
      </c>
      <c r="C12" s="42">
        <v>35.4014598540146</v>
      </c>
      <c r="D12" s="42">
        <v>64.59854014598541</v>
      </c>
      <c r="E12" s="45">
        <v>494</v>
      </c>
      <c r="F12" s="42">
        <v>48.78542510121457</v>
      </c>
      <c r="G12" s="42">
        <v>51.21457489878543</v>
      </c>
      <c r="H12" s="45">
        <v>136</v>
      </c>
      <c r="I12" s="42">
        <v>25.735294117647058</v>
      </c>
      <c r="J12" s="42">
        <v>74.26470588235294</v>
      </c>
      <c r="K12" s="45">
        <v>105</v>
      </c>
      <c r="L12" s="42">
        <v>48.57142857142857</v>
      </c>
      <c r="M12" s="42">
        <v>51.42857142857142</v>
      </c>
      <c r="N12" s="46">
        <v>521</v>
      </c>
      <c r="O12" s="42">
        <v>35.70057581573896</v>
      </c>
      <c r="P12" s="42">
        <v>64.29942418426103</v>
      </c>
      <c r="Q12" s="46">
        <v>307</v>
      </c>
      <c r="R12" s="42">
        <v>31.921824104234524</v>
      </c>
      <c r="S12" s="42">
        <v>68.07817589576547</v>
      </c>
      <c r="T12" s="45">
        <v>241</v>
      </c>
      <c r="U12" s="42">
        <v>31.535269709543567</v>
      </c>
      <c r="V12" s="42">
        <v>68.46473029045643</v>
      </c>
    </row>
    <row r="13" spans="1:22" s="17" customFormat="1" ht="18.75" customHeight="1">
      <c r="A13" s="70" t="s">
        <v>29</v>
      </c>
      <c r="B13" s="44">
        <v>359</v>
      </c>
      <c r="C13" s="42">
        <v>35.93314763231198</v>
      </c>
      <c r="D13" s="42">
        <v>64.06685236768801</v>
      </c>
      <c r="E13" s="45">
        <v>249</v>
      </c>
      <c r="F13" s="42">
        <v>41.365461847389554</v>
      </c>
      <c r="G13" s="42">
        <v>58.63453815261044</v>
      </c>
      <c r="H13" s="45">
        <v>51</v>
      </c>
      <c r="I13" s="42">
        <v>23.52941176470588</v>
      </c>
      <c r="J13" s="42">
        <v>76.47058823529412</v>
      </c>
      <c r="K13" s="45">
        <v>51</v>
      </c>
      <c r="L13" s="42">
        <v>62.745098039215684</v>
      </c>
      <c r="M13" s="42">
        <v>37.254901960784316</v>
      </c>
      <c r="N13" s="46">
        <v>331</v>
      </c>
      <c r="O13" s="42">
        <v>37.764350453172206</v>
      </c>
      <c r="P13" s="42">
        <v>62.2356495468278</v>
      </c>
      <c r="Q13" s="46">
        <v>192</v>
      </c>
      <c r="R13" s="42">
        <v>35.41666666666667</v>
      </c>
      <c r="S13" s="42">
        <v>64.58333333333334</v>
      </c>
      <c r="T13" s="45">
        <v>157</v>
      </c>
      <c r="U13" s="42">
        <v>35.6687898089172</v>
      </c>
      <c r="V13" s="42">
        <v>64.3312101910828</v>
      </c>
    </row>
    <row r="14" spans="1:22" s="17" customFormat="1" ht="18.75" customHeight="1">
      <c r="A14" s="70" t="s">
        <v>30</v>
      </c>
      <c r="B14" s="44">
        <v>222</v>
      </c>
      <c r="C14" s="42">
        <v>41.891891891891895</v>
      </c>
      <c r="D14" s="42">
        <v>58.108108108108105</v>
      </c>
      <c r="E14" s="45">
        <v>321</v>
      </c>
      <c r="F14" s="42">
        <v>52.024922118380054</v>
      </c>
      <c r="G14" s="42">
        <v>47.97507788161994</v>
      </c>
      <c r="H14" s="45">
        <v>29</v>
      </c>
      <c r="I14" s="42">
        <v>41.37931034482759</v>
      </c>
      <c r="J14" s="42">
        <v>58.62068965517241</v>
      </c>
      <c r="K14" s="45">
        <v>9</v>
      </c>
      <c r="L14" s="42">
        <v>55.55555555555556</v>
      </c>
      <c r="M14" s="42">
        <v>44.44444444444444</v>
      </c>
      <c r="N14" s="46">
        <v>208</v>
      </c>
      <c r="O14" s="42">
        <v>41.34615384615385</v>
      </c>
      <c r="P14" s="42">
        <v>58.65384615384615</v>
      </c>
      <c r="Q14" s="46">
        <v>122</v>
      </c>
      <c r="R14" s="42">
        <v>40.98360655737705</v>
      </c>
      <c r="S14" s="42">
        <v>59.01639344262295</v>
      </c>
      <c r="T14" s="45">
        <v>101</v>
      </c>
      <c r="U14" s="42">
        <v>43.56435643564357</v>
      </c>
      <c r="V14" s="42">
        <v>56.43564356435643</v>
      </c>
    </row>
    <row r="15" spans="1:22" s="17" customFormat="1" ht="18.75" customHeight="1">
      <c r="A15" s="70" t="s">
        <v>48</v>
      </c>
      <c r="B15" s="44">
        <v>852</v>
      </c>
      <c r="C15" s="42">
        <v>30.868544600938968</v>
      </c>
      <c r="D15" s="42">
        <v>69.13145539906104</v>
      </c>
      <c r="E15" s="45">
        <v>837</v>
      </c>
      <c r="F15" s="42">
        <v>59.61768219832736</v>
      </c>
      <c r="G15" s="42">
        <v>40.38231780167264</v>
      </c>
      <c r="H15" s="45">
        <v>115</v>
      </c>
      <c r="I15" s="42">
        <v>22.608695652173914</v>
      </c>
      <c r="J15" s="42">
        <v>77.3913043478261</v>
      </c>
      <c r="K15" s="45">
        <v>3</v>
      </c>
      <c r="L15" s="42">
        <v>0</v>
      </c>
      <c r="M15" s="42">
        <v>100</v>
      </c>
      <c r="N15" s="46">
        <v>827</v>
      </c>
      <c r="O15" s="42">
        <v>29.746070133010882</v>
      </c>
      <c r="P15" s="42">
        <v>70.25392986698911</v>
      </c>
      <c r="Q15" s="46">
        <v>499</v>
      </c>
      <c r="R15" s="42">
        <v>27.25450901803607</v>
      </c>
      <c r="S15" s="42">
        <v>72.74549098196393</v>
      </c>
      <c r="T15" s="45">
        <v>384</v>
      </c>
      <c r="U15" s="42">
        <v>30.46875</v>
      </c>
      <c r="V15" s="42">
        <v>69.53125</v>
      </c>
    </row>
    <row r="16" spans="1:22" s="17" customFormat="1" ht="18.75" customHeight="1">
      <c r="A16" s="70" t="s">
        <v>44</v>
      </c>
      <c r="B16" s="44">
        <v>1020</v>
      </c>
      <c r="C16" s="42">
        <v>43.627450980392155</v>
      </c>
      <c r="D16" s="42">
        <v>56.372549019607845</v>
      </c>
      <c r="E16" s="45">
        <v>1125</v>
      </c>
      <c r="F16" s="42">
        <v>55.46666666666666</v>
      </c>
      <c r="G16" s="42">
        <v>44.53333333333334</v>
      </c>
      <c r="H16" s="45">
        <v>279</v>
      </c>
      <c r="I16" s="42">
        <v>36.55913978494624</v>
      </c>
      <c r="J16" s="42">
        <v>63.44086021505376</v>
      </c>
      <c r="K16" s="45">
        <v>111</v>
      </c>
      <c r="L16" s="42">
        <v>43.24324324324324</v>
      </c>
      <c r="M16" s="42">
        <v>56.75675675675676</v>
      </c>
      <c r="N16" s="46">
        <v>987</v>
      </c>
      <c r="O16" s="42">
        <v>43.87031408308004</v>
      </c>
      <c r="P16" s="42">
        <v>56.12968591691996</v>
      </c>
      <c r="Q16" s="46">
        <v>519</v>
      </c>
      <c r="R16" s="42">
        <v>43.35260115606936</v>
      </c>
      <c r="S16" s="42">
        <v>56.64739884393064</v>
      </c>
      <c r="T16" s="45">
        <v>399</v>
      </c>
      <c r="U16" s="42">
        <v>46.616541353383454</v>
      </c>
      <c r="V16" s="42">
        <v>53.383458646616546</v>
      </c>
    </row>
    <row r="17" spans="1:22" s="17" customFormat="1" ht="18.75" customHeight="1">
      <c r="A17" s="70" t="s">
        <v>31</v>
      </c>
      <c r="B17" s="44">
        <v>1517</v>
      </c>
      <c r="C17" s="42">
        <v>43.63876071193145</v>
      </c>
      <c r="D17" s="42">
        <v>56.36123928806855</v>
      </c>
      <c r="E17" s="45">
        <v>843</v>
      </c>
      <c r="F17" s="42">
        <v>44.00948991696323</v>
      </c>
      <c r="G17" s="42">
        <v>55.99051008303677</v>
      </c>
      <c r="H17" s="45">
        <v>227</v>
      </c>
      <c r="I17" s="42">
        <v>51.10132158590308</v>
      </c>
      <c r="J17" s="42">
        <v>48.89867841409691</v>
      </c>
      <c r="K17" s="45">
        <v>35</v>
      </c>
      <c r="L17" s="42">
        <v>60</v>
      </c>
      <c r="M17" s="42">
        <v>40</v>
      </c>
      <c r="N17" s="46">
        <v>1227</v>
      </c>
      <c r="O17" s="42">
        <v>44.987775061124694</v>
      </c>
      <c r="P17" s="42">
        <v>55.012224938875306</v>
      </c>
      <c r="Q17" s="46">
        <v>845</v>
      </c>
      <c r="R17" s="42">
        <v>43.786982248520715</v>
      </c>
      <c r="S17" s="42">
        <v>56.213017751479285</v>
      </c>
      <c r="T17" s="45">
        <v>711</v>
      </c>
      <c r="U17" s="42">
        <v>42.33473980309424</v>
      </c>
      <c r="V17" s="42">
        <v>57.66526019690576</v>
      </c>
    </row>
    <row r="18" spans="1:22" s="17" customFormat="1" ht="18.75" customHeight="1">
      <c r="A18" s="70" t="s">
        <v>32</v>
      </c>
      <c r="B18" s="44">
        <v>964</v>
      </c>
      <c r="C18" s="42">
        <v>44.70954356846473</v>
      </c>
      <c r="D18" s="42">
        <v>55.290456431535276</v>
      </c>
      <c r="E18" s="45">
        <v>1265</v>
      </c>
      <c r="F18" s="42">
        <v>61.501976284584984</v>
      </c>
      <c r="G18" s="42">
        <v>38.498023715415016</v>
      </c>
      <c r="H18" s="45">
        <v>148</v>
      </c>
      <c r="I18" s="42">
        <v>43.91891891891892</v>
      </c>
      <c r="J18" s="42">
        <v>56.08108108108108</v>
      </c>
      <c r="K18" s="45">
        <v>191</v>
      </c>
      <c r="L18" s="42">
        <v>39.26701570680628</v>
      </c>
      <c r="M18" s="42">
        <v>60.73298429319372</v>
      </c>
      <c r="N18" s="46">
        <v>866</v>
      </c>
      <c r="O18" s="42">
        <v>44.80369515011547</v>
      </c>
      <c r="P18" s="42">
        <v>55.19630484988453</v>
      </c>
      <c r="Q18" s="46">
        <v>517</v>
      </c>
      <c r="R18" s="42">
        <v>39.65183752417795</v>
      </c>
      <c r="S18" s="42">
        <v>60.34816247582205</v>
      </c>
      <c r="T18" s="45">
        <v>442</v>
      </c>
      <c r="U18" s="42">
        <v>39.14027149321267</v>
      </c>
      <c r="V18" s="42">
        <v>60.85972850678733</v>
      </c>
    </row>
    <row r="19" spans="1:22" s="17" customFormat="1" ht="18.75" customHeight="1">
      <c r="A19" s="70" t="s">
        <v>33</v>
      </c>
      <c r="B19" s="44">
        <v>673</v>
      </c>
      <c r="C19" s="42">
        <v>59.43536404160476</v>
      </c>
      <c r="D19" s="42">
        <v>40.56463595839524</v>
      </c>
      <c r="E19" s="45">
        <v>357</v>
      </c>
      <c r="F19" s="42">
        <v>61.34453781512605</v>
      </c>
      <c r="G19" s="42">
        <v>38.655462184873954</v>
      </c>
      <c r="H19" s="45">
        <v>111</v>
      </c>
      <c r="I19" s="42">
        <v>69.36936936936937</v>
      </c>
      <c r="J19" s="42">
        <v>30.63063063063063</v>
      </c>
      <c r="K19" s="45">
        <v>43</v>
      </c>
      <c r="L19" s="42">
        <v>51.162790697674424</v>
      </c>
      <c r="M19" s="42">
        <v>48.837209302325576</v>
      </c>
      <c r="N19" s="46">
        <v>600</v>
      </c>
      <c r="O19" s="42">
        <v>59.166666666666664</v>
      </c>
      <c r="P19" s="42">
        <v>40.833333333333336</v>
      </c>
      <c r="Q19" s="46">
        <v>397</v>
      </c>
      <c r="R19" s="42">
        <v>60.45340050377834</v>
      </c>
      <c r="S19" s="42">
        <v>39.54659949622166</v>
      </c>
      <c r="T19" s="45">
        <v>323</v>
      </c>
      <c r="U19" s="42">
        <v>58.204334365325074</v>
      </c>
      <c r="V19" s="42">
        <v>41.795665634674926</v>
      </c>
    </row>
    <row r="20" spans="1:22" s="17" customFormat="1" ht="18.75" customHeight="1">
      <c r="A20" s="70" t="s">
        <v>34</v>
      </c>
      <c r="B20" s="44">
        <v>494</v>
      </c>
      <c r="C20" s="42">
        <v>50.80971659919028</v>
      </c>
      <c r="D20" s="42">
        <v>49.19028340080971</v>
      </c>
      <c r="E20" s="45">
        <v>177</v>
      </c>
      <c r="F20" s="42">
        <v>71.75141242937853</v>
      </c>
      <c r="G20" s="42">
        <v>28.24858757062147</v>
      </c>
      <c r="H20" s="45">
        <v>86</v>
      </c>
      <c r="I20" s="42">
        <v>80.23255813953489</v>
      </c>
      <c r="J20" s="42">
        <v>19.767441860465116</v>
      </c>
      <c r="K20" s="45">
        <v>36</v>
      </c>
      <c r="L20" s="42">
        <v>63.888888888888886</v>
      </c>
      <c r="M20" s="42">
        <v>36.11111111111111</v>
      </c>
      <c r="N20" s="46">
        <v>454</v>
      </c>
      <c r="O20" s="42">
        <v>53.30396475770925</v>
      </c>
      <c r="P20" s="42">
        <v>46.69603524229075</v>
      </c>
      <c r="Q20" s="46">
        <v>289</v>
      </c>
      <c r="R20" s="42">
        <v>48.78892733564014</v>
      </c>
      <c r="S20" s="42">
        <v>51.21107266435986</v>
      </c>
      <c r="T20" s="45">
        <v>240</v>
      </c>
      <c r="U20" s="42">
        <v>50.83333333333333</v>
      </c>
      <c r="V20" s="42">
        <v>49.166666666666664</v>
      </c>
    </row>
    <row r="21" spans="1:22" s="17" customFormat="1" ht="18.75" customHeight="1">
      <c r="A21" s="70" t="s">
        <v>35</v>
      </c>
      <c r="B21" s="44">
        <v>465</v>
      </c>
      <c r="C21" s="42">
        <v>42.58064516129032</v>
      </c>
      <c r="D21" s="42">
        <v>57.41935483870968</v>
      </c>
      <c r="E21" s="45">
        <v>400</v>
      </c>
      <c r="F21" s="42">
        <v>46.5</v>
      </c>
      <c r="G21" s="42">
        <v>53.5</v>
      </c>
      <c r="H21" s="45">
        <v>115</v>
      </c>
      <c r="I21" s="42">
        <v>48.69565217391305</v>
      </c>
      <c r="J21" s="42">
        <v>51.30434782608695</v>
      </c>
      <c r="K21" s="45">
        <v>31</v>
      </c>
      <c r="L21" s="42">
        <v>58.06451612903226</v>
      </c>
      <c r="M21" s="42">
        <v>41.935483870967744</v>
      </c>
      <c r="N21" s="46">
        <v>447</v>
      </c>
      <c r="O21" s="42">
        <v>43.17673378076063</v>
      </c>
      <c r="P21" s="42">
        <v>56.82326621923938</v>
      </c>
      <c r="Q21" s="46">
        <v>292</v>
      </c>
      <c r="R21" s="42">
        <v>45.20547945205479</v>
      </c>
      <c r="S21" s="42">
        <v>54.794520547945204</v>
      </c>
      <c r="T21" s="45">
        <v>270</v>
      </c>
      <c r="U21" s="42">
        <v>45.925925925925924</v>
      </c>
      <c r="V21" s="42">
        <v>54.074074074074076</v>
      </c>
    </row>
    <row r="22" spans="1:22" s="17" customFormat="1" ht="18.75" customHeight="1">
      <c r="A22" s="70" t="s">
        <v>36</v>
      </c>
      <c r="B22" s="44">
        <v>1181</v>
      </c>
      <c r="C22" s="42">
        <v>42.67569856054191</v>
      </c>
      <c r="D22" s="42">
        <v>57.32430143945809</v>
      </c>
      <c r="E22" s="45">
        <v>672</v>
      </c>
      <c r="F22" s="42">
        <v>58.63095238095239</v>
      </c>
      <c r="G22" s="42">
        <v>41.36904761904761</v>
      </c>
      <c r="H22" s="45">
        <v>128</v>
      </c>
      <c r="I22" s="42">
        <v>57.03125</v>
      </c>
      <c r="J22" s="42">
        <v>42.96875</v>
      </c>
      <c r="K22" s="45">
        <v>52</v>
      </c>
      <c r="L22" s="42">
        <v>63.46153846153846</v>
      </c>
      <c r="M22" s="42">
        <v>36.53846153846153</v>
      </c>
      <c r="N22" s="46">
        <v>1152</v>
      </c>
      <c r="O22" s="42">
        <v>42.62152777777778</v>
      </c>
      <c r="P22" s="42">
        <v>57.37847222222222</v>
      </c>
      <c r="Q22" s="46">
        <v>685</v>
      </c>
      <c r="R22" s="42">
        <v>40.87591240875913</v>
      </c>
      <c r="S22" s="42">
        <v>59.12408759124088</v>
      </c>
      <c r="T22" s="45">
        <v>576</v>
      </c>
      <c r="U22" s="42">
        <v>40.97222222222222</v>
      </c>
      <c r="V22" s="42">
        <v>59.02777777777778</v>
      </c>
    </row>
    <row r="23" spans="1:22" s="17" customFormat="1" ht="18.75" customHeight="1">
      <c r="A23" s="70" t="s">
        <v>49</v>
      </c>
      <c r="B23" s="44">
        <v>881</v>
      </c>
      <c r="C23" s="42">
        <v>42.22474460839955</v>
      </c>
      <c r="D23" s="42">
        <v>57.77525539160045</v>
      </c>
      <c r="E23" s="45">
        <v>242</v>
      </c>
      <c r="F23" s="42">
        <v>43.388429752066116</v>
      </c>
      <c r="G23" s="42">
        <v>56.611570247933884</v>
      </c>
      <c r="H23" s="45">
        <v>87</v>
      </c>
      <c r="I23" s="42">
        <v>32.18390804597701</v>
      </c>
      <c r="J23" s="42">
        <v>67.816091954023</v>
      </c>
      <c r="K23" s="45">
        <v>135</v>
      </c>
      <c r="L23" s="42">
        <v>55.55555555555556</v>
      </c>
      <c r="M23" s="42">
        <v>44.44444444444444</v>
      </c>
      <c r="N23" s="46">
        <v>799</v>
      </c>
      <c r="O23" s="42">
        <v>42.428035043804755</v>
      </c>
      <c r="P23" s="42">
        <v>57.571964956195245</v>
      </c>
      <c r="Q23" s="46">
        <v>549</v>
      </c>
      <c r="R23" s="42">
        <v>42.07650273224044</v>
      </c>
      <c r="S23" s="42">
        <v>57.92349726775956</v>
      </c>
      <c r="T23" s="45">
        <v>443</v>
      </c>
      <c r="U23" s="42">
        <v>44.24379232505643</v>
      </c>
      <c r="V23" s="42">
        <v>55.75620767494357</v>
      </c>
    </row>
    <row r="24" spans="1:22" s="17" customFormat="1" ht="18.75" customHeight="1">
      <c r="A24" s="70" t="s">
        <v>37</v>
      </c>
      <c r="B24" s="44">
        <v>1157</v>
      </c>
      <c r="C24" s="42">
        <v>45.894554883318925</v>
      </c>
      <c r="D24" s="42">
        <v>54.105445116681075</v>
      </c>
      <c r="E24" s="45">
        <v>325</v>
      </c>
      <c r="F24" s="42">
        <v>54.46153846153846</v>
      </c>
      <c r="G24" s="42">
        <v>45.53846153846154</v>
      </c>
      <c r="H24" s="45">
        <v>126</v>
      </c>
      <c r="I24" s="42">
        <v>60.317460317460316</v>
      </c>
      <c r="J24" s="42">
        <v>39.682539682539684</v>
      </c>
      <c r="K24" s="45">
        <v>70</v>
      </c>
      <c r="L24" s="42">
        <v>41.42857142857143</v>
      </c>
      <c r="M24" s="42">
        <v>58.57142857142858</v>
      </c>
      <c r="N24" s="46">
        <v>1052</v>
      </c>
      <c r="O24" s="42">
        <v>47.14828897338403</v>
      </c>
      <c r="P24" s="42">
        <v>52.851711026615966</v>
      </c>
      <c r="Q24" s="46">
        <v>735</v>
      </c>
      <c r="R24" s="42">
        <v>46.394557823129254</v>
      </c>
      <c r="S24" s="42">
        <v>53.605442176870746</v>
      </c>
      <c r="T24" s="45">
        <v>616</v>
      </c>
      <c r="U24" s="42">
        <v>44.967532467532465</v>
      </c>
      <c r="V24" s="42">
        <v>55.032467532467535</v>
      </c>
    </row>
    <row r="25" spans="1:22" s="17" customFormat="1" ht="18.75" customHeight="1">
      <c r="A25" s="70" t="s">
        <v>45</v>
      </c>
      <c r="B25" s="44">
        <v>280</v>
      </c>
      <c r="C25" s="42">
        <v>46.07142857142857</v>
      </c>
      <c r="D25" s="42">
        <v>53.92857142857142</v>
      </c>
      <c r="E25" s="45">
        <v>463</v>
      </c>
      <c r="F25" s="42">
        <v>63.93088552915766</v>
      </c>
      <c r="G25" s="42">
        <v>36.06911447084234</v>
      </c>
      <c r="H25" s="45">
        <v>38</v>
      </c>
      <c r="I25" s="42">
        <v>47.368421052631575</v>
      </c>
      <c r="J25" s="42">
        <v>52.63157894736842</v>
      </c>
      <c r="K25" s="45">
        <v>26</v>
      </c>
      <c r="L25" s="42">
        <v>30.76923076923077</v>
      </c>
      <c r="M25" s="42">
        <v>69.23076923076923</v>
      </c>
      <c r="N25" s="46">
        <v>248</v>
      </c>
      <c r="O25" s="42">
        <v>45.96774193548387</v>
      </c>
      <c r="P25" s="42">
        <v>54.03225806451613</v>
      </c>
      <c r="Q25" s="46">
        <v>166</v>
      </c>
      <c r="R25" s="42">
        <v>46.3855421686747</v>
      </c>
      <c r="S25" s="42">
        <v>53.6144578313253</v>
      </c>
      <c r="T25" s="45">
        <v>134</v>
      </c>
      <c r="U25" s="42">
        <v>43.28358208955223</v>
      </c>
      <c r="V25" s="42">
        <v>56.71641791044776</v>
      </c>
    </row>
    <row r="26" spans="1:22" s="17" customFormat="1" ht="18.75" customHeight="1">
      <c r="A26" s="70" t="s">
        <v>38</v>
      </c>
      <c r="B26" s="44">
        <v>779</v>
      </c>
      <c r="C26" s="42">
        <v>50.06418485237484</v>
      </c>
      <c r="D26" s="42">
        <v>49.93581514762516</v>
      </c>
      <c r="E26" s="45">
        <v>398</v>
      </c>
      <c r="F26" s="42">
        <v>52.51256281407035</v>
      </c>
      <c r="G26" s="42">
        <v>47.48743718592965</v>
      </c>
      <c r="H26" s="45">
        <v>133</v>
      </c>
      <c r="I26" s="42">
        <v>55.639097744360896</v>
      </c>
      <c r="J26" s="42">
        <v>44.3609022556391</v>
      </c>
      <c r="K26" s="45">
        <v>13</v>
      </c>
      <c r="L26" s="42">
        <v>61.53846153846154</v>
      </c>
      <c r="M26" s="42">
        <v>38.46153846153847</v>
      </c>
      <c r="N26" s="46">
        <v>680</v>
      </c>
      <c r="O26" s="42">
        <v>52.05882352941177</v>
      </c>
      <c r="P26" s="42">
        <v>47.94117647058824</v>
      </c>
      <c r="Q26" s="46">
        <v>464</v>
      </c>
      <c r="R26" s="42">
        <v>45.258620689655174</v>
      </c>
      <c r="S26" s="42">
        <v>54.741379310344826</v>
      </c>
      <c r="T26" s="45">
        <v>398</v>
      </c>
      <c r="U26" s="42">
        <v>45.22613065326633</v>
      </c>
      <c r="V26" s="42">
        <v>54.773869346733676</v>
      </c>
    </row>
    <row r="27" spans="1:22" s="17" customFormat="1" ht="18.75" customHeight="1">
      <c r="A27" s="70" t="s">
        <v>39</v>
      </c>
      <c r="B27" s="44">
        <v>394</v>
      </c>
      <c r="C27" s="42">
        <v>48.223350253807105</v>
      </c>
      <c r="D27" s="42">
        <v>51.776649746192895</v>
      </c>
      <c r="E27" s="45">
        <v>301</v>
      </c>
      <c r="F27" s="42">
        <v>48.50498338870432</v>
      </c>
      <c r="G27" s="42">
        <v>51.49501661129568</v>
      </c>
      <c r="H27" s="45">
        <v>114</v>
      </c>
      <c r="I27" s="42">
        <v>40.35087719298245</v>
      </c>
      <c r="J27" s="42">
        <v>59.64912280701754</v>
      </c>
      <c r="K27" s="45">
        <v>56</v>
      </c>
      <c r="L27" s="42">
        <v>57.14285714285714</v>
      </c>
      <c r="M27" s="42">
        <v>42.857142857142854</v>
      </c>
      <c r="N27" s="46">
        <v>325</v>
      </c>
      <c r="O27" s="42">
        <v>48</v>
      </c>
      <c r="P27" s="42">
        <v>52</v>
      </c>
      <c r="Q27" s="46">
        <v>223</v>
      </c>
      <c r="R27" s="42">
        <v>41.25560538116592</v>
      </c>
      <c r="S27" s="42">
        <v>58.744394618834086</v>
      </c>
      <c r="T27" s="45">
        <v>201</v>
      </c>
      <c r="U27" s="42">
        <v>42.78606965174129</v>
      </c>
      <c r="V27" s="42">
        <v>57.2139303482587</v>
      </c>
    </row>
    <row r="28" spans="1:22" s="17" customFormat="1" ht="18.75" customHeight="1">
      <c r="A28" s="70" t="s">
        <v>40</v>
      </c>
      <c r="B28" s="44">
        <v>632</v>
      </c>
      <c r="C28" s="42">
        <v>46.835443037974684</v>
      </c>
      <c r="D28" s="42">
        <v>53.16455696202531</v>
      </c>
      <c r="E28" s="45">
        <v>330</v>
      </c>
      <c r="F28" s="42">
        <v>50</v>
      </c>
      <c r="G28" s="42">
        <v>50</v>
      </c>
      <c r="H28" s="45">
        <v>85</v>
      </c>
      <c r="I28" s="42">
        <v>49.411764705882355</v>
      </c>
      <c r="J28" s="42">
        <v>50.588235294117645</v>
      </c>
      <c r="K28" s="45">
        <v>55</v>
      </c>
      <c r="L28" s="42">
        <v>61.81818181818181</v>
      </c>
      <c r="M28" s="42">
        <v>38.18181818181819</v>
      </c>
      <c r="N28" s="46">
        <v>592</v>
      </c>
      <c r="O28" s="42">
        <v>47.97297297297297</v>
      </c>
      <c r="P28" s="42">
        <v>52.02702702702703</v>
      </c>
      <c r="Q28" s="46">
        <v>379</v>
      </c>
      <c r="R28" s="42">
        <v>49.6042216358839</v>
      </c>
      <c r="S28" s="42">
        <v>50.3957783641161</v>
      </c>
      <c r="T28" s="45">
        <v>327</v>
      </c>
      <c r="U28" s="42">
        <v>50.764525993883794</v>
      </c>
      <c r="V28" s="42">
        <v>49.235474006116206</v>
      </c>
    </row>
    <row r="29" spans="1:22" s="17" customFormat="1" ht="18.75" customHeight="1">
      <c r="A29" s="70" t="s">
        <v>50</v>
      </c>
      <c r="B29" s="44">
        <v>756</v>
      </c>
      <c r="C29" s="42">
        <v>35.05291005291005</v>
      </c>
      <c r="D29" s="42">
        <v>64.94708994708994</v>
      </c>
      <c r="E29" s="45">
        <v>502</v>
      </c>
      <c r="F29" s="42">
        <v>56.17529880478087</v>
      </c>
      <c r="G29" s="42">
        <v>43.82470119521912</v>
      </c>
      <c r="H29" s="45">
        <v>130</v>
      </c>
      <c r="I29" s="42">
        <v>24.615384615384617</v>
      </c>
      <c r="J29" s="42">
        <v>75.38461538461539</v>
      </c>
      <c r="K29" s="45">
        <v>121</v>
      </c>
      <c r="L29" s="42">
        <v>28.92561983471074</v>
      </c>
      <c r="M29" s="42">
        <v>71.07438016528926</v>
      </c>
      <c r="N29" s="46">
        <v>644</v>
      </c>
      <c r="O29" s="42">
        <v>36.18012422360248</v>
      </c>
      <c r="P29" s="42">
        <v>63.81987577639752</v>
      </c>
      <c r="Q29" s="46">
        <v>463</v>
      </c>
      <c r="R29" s="42">
        <v>32.18142548596112</v>
      </c>
      <c r="S29" s="42">
        <v>67.81857451403887</v>
      </c>
      <c r="T29" s="45">
        <v>411</v>
      </c>
      <c r="U29" s="42">
        <v>32.846715328467155</v>
      </c>
      <c r="V29" s="42">
        <v>67.15328467153284</v>
      </c>
    </row>
    <row r="30" spans="1:22" s="17" customFormat="1" ht="18.75" customHeight="1">
      <c r="A30" s="71" t="s">
        <v>41</v>
      </c>
      <c r="B30" s="44">
        <v>412</v>
      </c>
      <c r="C30" s="42">
        <v>41.262135922330096</v>
      </c>
      <c r="D30" s="42">
        <v>58.7378640776699</v>
      </c>
      <c r="E30" s="45">
        <v>187</v>
      </c>
      <c r="F30" s="42">
        <v>56.68449197860963</v>
      </c>
      <c r="G30" s="42">
        <v>43.31550802139038</v>
      </c>
      <c r="H30" s="45">
        <v>28</v>
      </c>
      <c r="I30" s="42">
        <v>57.14285714285714</v>
      </c>
      <c r="J30" s="42">
        <v>42.857142857142854</v>
      </c>
      <c r="K30" s="45">
        <v>22</v>
      </c>
      <c r="L30" s="42">
        <v>45.45454545454545</v>
      </c>
      <c r="M30" s="42">
        <v>54.54545454545454</v>
      </c>
      <c r="N30" s="46">
        <v>380</v>
      </c>
      <c r="O30" s="42">
        <v>42.368421052631575</v>
      </c>
      <c r="P30" s="42">
        <v>57.631578947368425</v>
      </c>
      <c r="Q30" s="46">
        <v>225</v>
      </c>
      <c r="R30" s="42">
        <v>40.44444444444444</v>
      </c>
      <c r="S30" s="42">
        <v>59.55555555555555</v>
      </c>
      <c r="T30" s="45">
        <v>179</v>
      </c>
      <c r="U30" s="42">
        <v>36.87150837988827</v>
      </c>
      <c r="V30" s="42">
        <v>63.128491620111724</v>
      </c>
    </row>
    <row r="31" spans="1:22" s="17" customFormat="1" ht="18.75" customHeight="1">
      <c r="A31" s="72" t="s">
        <v>51</v>
      </c>
      <c r="B31" s="44">
        <v>453</v>
      </c>
      <c r="C31" s="42">
        <v>39.95584988962472</v>
      </c>
      <c r="D31" s="42">
        <v>60.04415011037527</v>
      </c>
      <c r="E31" s="45">
        <v>771</v>
      </c>
      <c r="F31" s="42">
        <v>55.12321660181583</v>
      </c>
      <c r="G31" s="42">
        <v>44.87678339818418</v>
      </c>
      <c r="H31" s="45">
        <v>60</v>
      </c>
      <c r="I31" s="42">
        <v>28.333333333333332</v>
      </c>
      <c r="J31" s="42">
        <v>71.66666666666667</v>
      </c>
      <c r="K31" s="45">
        <v>87</v>
      </c>
      <c r="L31" s="42">
        <v>50.57471264367817</v>
      </c>
      <c r="M31" s="42">
        <v>49.42528735632184</v>
      </c>
      <c r="N31" s="46">
        <v>412</v>
      </c>
      <c r="O31" s="42">
        <v>41.019417475728154</v>
      </c>
      <c r="P31" s="42">
        <v>58.98058252427184</v>
      </c>
      <c r="Q31" s="46">
        <v>271</v>
      </c>
      <c r="R31" s="42">
        <v>41.69741697416974</v>
      </c>
      <c r="S31" s="42">
        <v>58.30258302583026</v>
      </c>
      <c r="T31" s="45">
        <v>221</v>
      </c>
      <c r="U31" s="42">
        <v>42.081447963800905</v>
      </c>
      <c r="V31" s="42">
        <v>57.9185520361991</v>
      </c>
    </row>
    <row r="32" spans="1:22" s="17" customFormat="1" ht="18.75" customHeight="1">
      <c r="A32" s="72" t="s">
        <v>52</v>
      </c>
      <c r="B32" s="44">
        <v>608</v>
      </c>
      <c r="C32" s="42">
        <v>44.73684210526316</v>
      </c>
      <c r="D32" s="42">
        <v>55.26315789473685</v>
      </c>
      <c r="E32" s="45">
        <v>673</v>
      </c>
      <c r="F32" s="42">
        <v>54.9777117384844</v>
      </c>
      <c r="G32" s="42">
        <v>45.022288261515605</v>
      </c>
      <c r="H32" s="45">
        <v>94</v>
      </c>
      <c r="I32" s="42">
        <v>51.06382978723404</v>
      </c>
      <c r="J32" s="42">
        <v>48.93617021276596</v>
      </c>
      <c r="K32" s="45">
        <v>20</v>
      </c>
      <c r="L32" s="42">
        <v>45</v>
      </c>
      <c r="M32" s="42">
        <v>55.00000000000001</v>
      </c>
      <c r="N32" s="46">
        <v>574</v>
      </c>
      <c r="O32" s="42">
        <v>45.47038327526132</v>
      </c>
      <c r="P32" s="42">
        <v>54.52961672473867</v>
      </c>
      <c r="Q32" s="46">
        <v>349</v>
      </c>
      <c r="R32" s="42">
        <v>47.85100286532951</v>
      </c>
      <c r="S32" s="42">
        <v>52.14899713467048</v>
      </c>
      <c r="T32" s="45">
        <v>307</v>
      </c>
      <c r="U32" s="42">
        <v>48.534201954397396</v>
      </c>
      <c r="V32" s="42">
        <v>51.465798045602604</v>
      </c>
    </row>
    <row r="33" spans="1:22" ht="18.75" customHeight="1">
      <c r="A33" s="73" t="s">
        <v>42</v>
      </c>
      <c r="B33" s="44">
        <v>1352</v>
      </c>
      <c r="C33" s="42">
        <v>47.11538461538461</v>
      </c>
      <c r="D33" s="42">
        <v>52.88461538461539</v>
      </c>
      <c r="E33" s="45">
        <v>415</v>
      </c>
      <c r="F33" s="42">
        <v>53.493975903614455</v>
      </c>
      <c r="G33" s="42">
        <v>46.50602409638554</v>
      </c>
      <c r="H33" s="45">
        <v>102</v>
      </c>
      <c r="I33" s="42">
        <v>59.80392156862745</v>
      </c>
      <c r="J33" s="42">
        <v>40.19607843137255</v>
      </c>
      <c r="K33" s="45">
        <v>134</v>
      </c>
      <c r="L33" s="42">
        <v>44.02985074626866</v>
      </c>
      <c r="M33" s="42">
        <v>55.970149253731336</v>
      </c>
      <c r="N33" s="46">
        <v>1331</v>
      </c>
      <c r="O33" s="42">
        <v>47.03230653643877</v>
      </c>
      <c r="P33" s="42">
        <v>52.967693463561226</v>
      </c>
      <c r="Q33" s="46">
        <v>763</v>
      </c>
      <c r="R33" s="42">
        <v>42.988204456094365</v>
      </c>
      <c r="S33" s="42">
        <v>57.01179554390564</v>
      </c>
      <c r="T33" s="45">
        <v>662</v>
      </c>
      <c r="U33" s="42">
        <v>42.74924471299094</v>
      </c>
      <c r="V33" s="42">
        <v>57.250755287009056</v>
      </c>
    </row>
    <row r="34" spans="1:22" ht="18.75" customHeight="1">
      <c r="A34" s="73" t="s">
        <v>53</v>
      </c>
      <c r="B34" s="44">
        <v>916</v>
      </c>
      <c r="C34" s="42">
        <v>45.633187772925766</v>
      </c>
      <c r="D34" s="42">
        <v>54.366812227074234</v>
      </c>
      <c r="E34" s="45">
        <v>289</v>
      </c>
      <c r="F34" s="42">
        <v>49.13494809688581</v>
      </c>
      <c r="G34" s="42">
        <v>50.86505190311419</v>
      </c>
      <c r="H34" s="45">
        <v>50</v>
      </c>
      <c r="I34" s="42">
        <v>32</v>
      </c>
      <c r="J34" s="42">
        <v>68</v>
      </c>
      <c r="K34" s="45">
        <v>48</v>
      </c>
      <c r="L34" s="42">
        <v>47.91666666666667</v>
      </c>
      <c r="M34" s="42">
        <v>52.083333333333336</v>
      </c>
      <c r="N34" s="46">
        <v>888</v>
      </c>
      <c r="O34" s="42">
        <v>45.94594594594595</v>
      </c>
      <c r="P34" s="42">
        <v>54.054054054054056</v>
      </c>
      <c r="Q34" s="46">
        <v>544</v>
      </c>
      <c r="R34" s="42">
        <v>42.095588235294116</v>
      </c>
      <c r="S34" s="42">
        <v>57.904411764705884</v>
      </c>
      <c r="T34" s="45">
        <v>451</v>
      </c>
      <c r="U34" s="42">
        <v>40.35476718403548</v>
      </c>
      <c r="V34" s="42">
        <v>59.64523281596452</v>
      </c>
    </row>
    <row r="35" spans="1:22" ht="18.75" customHeight="1">
      <c r="A35" s="73" t="s">
        <v>46</v>
      </c>
      <c r="B35" s="44">
        <v>627</v>
      </c>
      <c r="C35" s="42">
        <v>44.1786283891547</v>
      </c>
      <c r="D35" s="42">
        <v>55.8213716108453</v>
      </c>
      <c r="E35" s="45">
        <v>508</v>
      </c>
      <c r="F35" s="42">
        <v>39.960629921259844</v>
      </c>
      <c r="G35" s="42">
        <v>60.03937007874016</v>
      </c>
      <c r="H35" s="45">
        <v>46</v>
      </c>
      <c r="I35" s="42">
        <v>34.78260869565217</v>
      </c>
      <c r="J35" s="42">
        <v>65.21739130434783</v>
      </c>
      <c r="K35" s="45">
        <v>92</v>
      </c>
      <c r="L35" s="42">
        <v>31.521739130434785</v>
      </c>
      <c r="M35" s="42">
        <v>68.47826086956522</v>
      </c>
      <c r="N35" s="46">
        <v>572</v>
      </c>
      <c r="O35" s="42">
        <v>44.93006993006993</v>
      </c>
      <c r="P35" s="42">
        <v>55.069930069930074</v>
      </c>
      <c r="Q35" s="46">
        <v>373</v>
      </c>
      <c r="R35" s="42">
        <v>44.50402144772118</v>
      </c>
      <c r="S35" s="42">
        <v>55.49597855227882</v>
      </c>
      <c r="T35" s="45">
        <v>299</v>
      </c>
      <c r="U35" s="42">
        <v>42.474916387959865</v>
      </c>
      <c r="V35" s="42">
        <v>57.52508361204013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2018-05-10T08:12:05Z</dcterms:modified>
  <cp:category/>
  <cp:version/>
  <cp:contentType/>
  <cp:contentStatus/>
</cp:coreProperties>
</file>